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1776\Desktop\20200916女子U15大分県大会\"/>
    </mc:Choice>
  </mc:AlternateContent>
  <bookViews>
    <workbookView xWindow="7470" yWindow="1155" windowWidth="20655" windowHeight="11340"/>
  </bookViews>
  <sheets>
    <sheet name="申込書" sheetId="1" r:id="rId1"/>
    <sheet name="メンバー提出用紙(自動入力)" sheetId="2" r:id="rId2"/>
  </sheets>
  <definedNames>
    <definedName name="_xlnm.Print_Area" localSheetId="1">'メンバー提出用紙(自動入力)'!$A$1:$O$40</definedName>
    <definedName name="_xlnm.Print_Area" localSheetId="0">申込書!$B$3:$AX$32</definedName>
  </definedNames>
  <calcPr calcId="162913"/>
</workbook>
</file>

<file path=xl/calcChain.xml><?xml version="1.0" encoding="utf-8"?>
<calcChain xmlns="http://schemas.openxmlformats.org/spreadsheetml/2006/main">
  <c r="C7" i="2" l="1"/>
  <c r="A5" i="2"/>
  <c r="N36" i="2" l="1"/>
  <c r="L36" i="2"/>
  <c r="J36" i="2"/>
  <c r="N35" i="2"/>
  <c r="L35" i="2"/>
  <c r="J35" i="2"/>
  <c r="N34" i="2"/>
  <c r="L34" i="2"/>
  <c r="J34" i="2"/>
  <c r="N33" i="2"/>
  <c r="L33" i="2"/>
  <c r="J33" i="2"/>
  <c r="C38" i="2"/>
  <c r="C37" i="2"/>
  <c r="C34" i="2"/>
  <c r="C33" i="2"/>
  <c r="C35" i="2"/>
  <c r="C36" i="2"/>
  <c r="A34" i="2"/>
  <c r="A35" i="2"/>
  <c r="A36" i="2"/>
  <c r="A37" i="2"/>
  <c r="A38" i="2"/>
  <c r="A33" i="2"/>
  <c r="F11" i="2"/>
  <c r="F12" i="2"/>
  <c r="F13" i="2"/>
  <c r="F14" i="2"/>
  <c r="F15" i="2"/>
  <c r="F16" i="2"/>
  <c r="F17" i="2"/>
  <c r="F18" i="2"/>
  <c r="F19" i="2"/>
  <c r="F20" i="2"/>
  <c r="F21" i="2"/>
  <c r="F22" i="2"/>
  <c r="F23" i="2"/>
  <c r="F24" i="2"/>
  <c r="F25" i="2"/>
  <c r="F26" i="2"/>
  <c r="F27" i="2"/>
  <c r="F28" i="2"/>
  <c r="F29" i="2"/>
  <c r="D11" i="2"/>
  <c r="D12" i="2"/>
  <c r="D13" i="2"/>
  <c r="D14" i="2"/>
  <c r="D15" i="2"/>
  <c r="D16" i="2"/>
  <c r="D17" i="2"/>
  <c r="D18" i="2"/>
  <c r="D19" i="2"/>
  <c r="D20" i="2"/>
  <c r="D21" i="2"/>
  <c r="D22" i="2"/>
  <c r="D23" i="2"/>
  <c r="D24" i="2"/>
  <c r="D25" i="2"/>
  <c r="D26" i="2"/>
  <c r="D27" i="2"/>
  <c r="D28" i="2"/>
  <c r="D29" i="2"/>
  <c r="C11" i="2"/>
  <c r="C12" i="2"/>
  <c r="C13" i="2"/>
  <c r="C14" i="2"/>
  <c r="C15" i="2"/>
  <c r="C16" i="2"/>
  <c r="C17" i="2"/>
  <c r="C18" i="2"/>
  <c r="C19" i="2"/>
  <c r="C20" i="2"/>
  <c r="C21" i="2"/>
  <c r="C22" i="2"/>
  <c r="C23" i="2"/>
  <c r="C24" i="2"/>
  <c r="C25" i="2"/>
  <c r="C26" i="2"/>
  <c r="C27" i="2"/>
  <c r="C28" i="2"/>
  <c r="C29" i="2"/>
  <c r="A11" i="2"/>
  <c r="A12" i="2"/>
  <c r="A13" i="2"/>
  <c r="A14" i="2"/>
  <c r="A15" i="2"/>
  <c r="A16" i="2"/>
  <c r="A17" i="2"/>
  <c r="A18" i="2"/>
  <c r="A19" i="2"/>
  <c r="A20" i="2"/>
  <c r="A21" i="2"/>
  <c r="A22" i="2"/>
  <c r="A23" i="2"/>
  <c r="A24" i="2"/>
  <c r="A25" i="2"/>
  <c r="A26" i="2"/>
  <c r="A27" i="2"/>
  <c r="A28" i="2"/>
  <c r="A29" i="2"/>
  <c r="D10" i="2"/>
  <c r="F10" i="2"/>
  <c r="C10" i="2"/>
  <c r="A10" i="2"/>
  <c r="HX22" i="1" l="1"/>
  <c r="HW22" i="1"/>
  <c r="HV22" i="1"/>
  <c r="HU22" i="1"/>
  <c r="HX21" i="1"/>
  <c r="HW21" i="1"/>
  <c r="HV21" i="1"/>
  <c r="HU21" i="1"/>
  <c r="HX20" i="1"/>
  <c r="HW20" i="1"/>
  <c r="HV20" i="1"/>
  <c r="HU20" i="1"/>
  <c r="HX19" i="1"/>
  <c r="HW19" i="1"/>
  <c r="HV19" i="1"/>
  <c r="HU19" i="1"/>
  <c r="HX18" i="1"/>
  <c r="HW18" i="1"/>
  <c r="HV18" i="1"/>
  <c r="HU18" i="1"/>
  <c r="HX17" i="1"/>
  <c r="HW17" i="1"/>
  <c r="HV17" i="1"/>
  <c r="HU17" i="1"/>
  <c r="HX16" i="1"/>
  <c r="HW16" i="1"/>
  <c r="HV16" i="1"/>
  <c r="HU16" i="1"/>
  <c r="HX15" i="1"/>
  <c r="HW15" i="1"/>
  <c r="HV15" i="1"/>
  <c r="HU15" i="1"/>
  <c r="HX14" i="1"/>
  <c r="HW14" i="1"/>
  <c r="HV14" i="1"/>
  <c r="HU14" i="1"/>
  <c r="HX13" i="1"/>
  <c r="HW13" i="1"/>
  <c r="HV13" i="1"/>
  <c r="HU13" i="1"/>
  <c r="HX12" i="1"/>
  <c r="HW12" i="1"/>
  <c r="HV12" i="1"/>
  <c r="HU12" i="1"/>
  <c r="HX11" i="1"/>
  <c r="HW11" i="1"/>
  <c r="HV11" i="1"/>
  <c r="HU11" i="1"/>
  <c r="HX10" i="1"/>
  <c r="HW10" i="1"/>
  <c r="HV10" i="1"/>
  <c r="HU10" i="1"/>
  <c r="HX9" i="1"/>
  <c r="HW9" i="1"/>
  <c r="HV9" i="1"/>
  <c r="HU9" i="1"/>
  <c r="HX8" i="1"/>
  <c r="HW8" i="1"/>
  <c r="HV8" i="1"/>
  <c r="HU8" i="1"/>
</calcChain>
</file>

<file path=xl/sharedStrings.xml><?xml version="1.0" encoding="utf-8"?>
<sst xmlns="http://schemas.openxmlformats.org/spreadsheetml/2006/main" count="126" uniqueCount="94">
  <si>
    <t>年度</t>
    <rPh sb="0" eb="2">
      <t>ネンド</t>
    </rPh>
    <phoneticPr fontId="3"/>
  </si>
  <si>
    <t>フットサル大会登録票</t>
  </si>
  <si>
    <t>大会名</t>
    <rPh sb="0" eb="2">
      <t>タイカイ</t>
    </rPh>
    <rPh sb="2" eb="3">
      <t>メイ</t>
    </rPh>
    <phoneticPr fontId="3"/>
  </si>
  <si>
    <t>該当者に〇</t>
    <rPh sb="0" eb="3">
      <t>ガイトウシャ</t>
    </rPh>
    <phoneticPr fontId="3"/>
  </si>
  <si>
    <t>フリガナ</t>
    <phoneticPr fontId="3"/>
  </si>
  <si>
    <t>フリガナ</t>
    <phoneticPr fontId="3"/>
  </si>
  <si>
    <t>No.</t>
  </si>
  <si>
    <t>背番号</t>
  </si>
  <si>
    <t>Pos</t>
    <phoneticPr fontId="3"/>
  </si>
  <si>
    <t>名前（姓）</t>
    <rPh sb="3" eb="4">
      <t>セイ</t>
    </rPh>
    <phoneticPr fontId="3"/>
  </si>
  <si>
    <t>名前（名）</t>
    <phoneticPr fontId="3"/>
  </si>
  <si>
    <t xml:space="preserve"> フリガナ（ｾｲ）</t>
    <phoneticPr fontId="3"/>
  </si>
  <si>
    <t xml:space="preserve"> フリガナ（ﾒｲ）</t>
    <phoneticPr fontId="3"/>
  </si>
  <si>
    <t>身長</t>
    <phoneticPr fontId="3"/>
  </si>
  <si>
    <t>体重</t>
  </si>
  <si>
    <t>生年月日
(YYYY/MM/DD)　</t>
    <phoneticPr fontId="3"/>
  </si>
  <si>
    <t>外国籍</t>
    <rPh sb="0" eb="3">
      <t>ガイコクセキ</t>
    </rPh>
    <phoneticPr fontId="3"/>
  </si>
  <si>
    <t>NAMEKANJI</t>
  </si>
  <si>
    <t>NAMEKANA</t>
  </si>
  <si>
    <t>BDATE</t>
  </si>
  <si>
    <t>PLAYERNO</t>
  </si>
  <si>
    <t>チーム名</t>
  </si>
  <si>
    <t>代表者名</t>
    <rPh sb="0" eb="3">
      <t>ダイヒョウシャ</t>
    </rPh>
    <rPh sb="3" eb="4">
      <t>メイ</t>
    </rPh>
    <phoneticPr fontId="3"/>
  </si>
  <si>
    <t>フリガナ</t>
    <phoneticPr fontId="3"/>
  </si>
  <si>
    <t>携帯電話</t>
    <rPh sb="0" eb="2">
      <t>ケイタイ</t>
    </rPh>
    <rPh sb="2" eb="4">
      <t>デンワ</t>
    </rPh>
    <phoneticPr fontId="3"/>
  </si>
  <si>
    <t>連絡責任者名</t>
  </si>
  <si>
    <t>E-mail</t>
    <phoneticPr fontId="3"/>
  </si>
  <si>
    <r>
      <t xml:space="preserve">連絡先
</t>
    </r>
    <r>
      <rPr>
        <sz val="8"/>
        <rFont val="ＭＳ Ｐゴシック"/>
        <family val="3"/>
        <charset val="128"/>
      </rPr>
      <t>どちらかに○</t>
    </r>
    <phoneticPr fontId="3"/>
  </si>
  <si>
    <t>自宅</t>
    <phoneticPr fontId="3"/>
  </si>
  <si>
    <t>・</t>
    <phoneticPr fontId="3"/>
  </si>
  <si>
    <t>勤務先</t>
    <rPh sb="0" eb="3">
      <t>キンムサキ</t>
    </rPh>
    <phoneticPr fontId="3"/>
  </si>
  <si>
    <t>（</t>
    <phoneticPr fontId="3"/>
  </si>
  <si>
    <t>）</t>
    <phoneticPr fontId="3"/>
  </si>
  <si>
    <t>ＴＥＬ</t>
    <phoneticPr fontId="3"/>
  </si>
  <si>
    <t/>
  </si>
  <si>
    <t>〒</t>
  </si>
  <si>
    <t>ＦＡＸ</t>
    <phoneticPr fontId="3"/>
  </si>
  <si>
    <t>ユニフォームの色</t>
  </si>
  <si>
    <t>Ｆ　Ｐ</t>
    <phoneticPr fontId="3"/>
  </si>
  <si>
    <t>シャツ</t>
  </si>
  <si>
    <t>ショーツ</t>
  </si>
  <si>
    <t>ｽﾄｯｷﾝｸﾞ</t>
    <phoneticPr fontId="3"/>
  </si>
  <si>
    <t>Ｇ　Ｋ</t>
    <phoneticPr fontId="3"/>
  </si>
  <si>
    <t>〔正〕</t>
    <phoneticPr fontId="3"/>
  </si>
  <si>
    <t>〔副〕</t>
    <phoneticPr fontId="3"/>
  </si>
  <si>
    <t>チーム役職</t>
  </si>
  <si>
    <t>役 員 氏 名</t>
    <phoneticPr fontId="3"/>
  </si>
  <si>
    <t>フ リ ガ ナ</t>
    <phoneticPr fontId="3"/>
  </si>
  <si>
    <t>　生 年 月 日　</t>
    <phoneticPr fontId="3"/>
  </si>
  <si>
    <t>連 絡 先 Ｔ Ｅ Ｌ</t>
    <phoneticPr fontId="3"/>
  </si>
  <si>
    <t>監督</t>
    <phoneticPr fontId="3"/>
  </si>
  <si>
    <t>帯同審判</t>
    <rPh sb="0" eb="2">
      <t>タイドウ</t>
    </rPh>
    <rPh sb="2" eb="4">
      <t>シンパン</t>
    </rPh>
    <phoneticPr fontId="3"/>
  </si>
  <si>
    <t>所属ＦＡ</t>
    <phoneticPr fontId="3"/>
  </si>
  <si>
    <t>氏名</t>
    <phoneticPr fontId="3"/>
  </si>
  <si>
    <t>保有資格</t>
    <rPh sb="0" eb="2">
      <t>ホユウ</t>
    </rPh>
    <rPh sb="2" eb="4">
      <t>シカク</t>
    </rPh>
    <phoneticPr fontId="3"/>
  </si>
  <si>
    <t>登録番号</t>
    <rPh sb="0" eb="2">
      <t>トウロク</t>
    </rPh>
    <rPh sb="2" eb="4">
      <t>バンゴウ</t>
    </rPh>
    <phoneticPr fontId="3"/>
  </si>
  <si>
    <t>連 絡 先 Ｔ Ｅ Ｌ</t>
    <rPh sb="0" eb="1">
      <t>レン</t>
    </rPh>
    <rPh sb="2" eb="3">
      <t>ラク</t>
    </rPh>
    <rPh sb="4" eb="5">
      <t>サキ</t>
    </rPh>
    <phoneticPr fontId="3"/>
  </si>
  <si>
    <t>所属FA</t>
    <rPh sb="0" eb="2">
      <t>ショゾク</t>
    </rPh>
    <phoneticPr fontId="3"/>
  </si>
  <si>
    <t>受付年月日</t>
    <rPh sb="0" eb="2">
      <t>ウケツケ</t>
    </rPh>
    <rPh sb="2" eb="5">
      <t>ネンガッピ</t>
    </rPh>
    <phoneticPr fontId="3"/>
  </si>
  <si>
    <t>級</t>
    <rPh sb="0" eb="1">
      <t>キュウ</t>
    </rPh>
    <phoneticPr fontId="3"/>
  </si>
  <si>
    <t>サッカー協会
（連盟）</t>
    <rPh sb="4" eb="6">
      <t>キョウカイ</t>
    </rPh>
    <rPh sb="8" eb="10">
      <t>レンメイ</t>
    </rPh>
    <phoneticPr fontId="3"/>
  </si>
  <si>
    <t>　　　年　　　　　月　　　　日</t>
    <rPh sb="3" eb="4">
      <t>ネン</t>
    </rPh>
    <rPh sb="9" eb="10">
      <t>ガツ</t>
    </rPh>
    <rPh sb="14" eb="15">
      <t>ヒ</t>
    </rPh>
    <phoneticPr fontId="3"/>
  </si>
  <si>
    <t>印</t>
    <rPh sb="0" eb="1">
      <t>イン</t>
    </rPh>
    <phoneticPr fontId="3"/>
  </si>
  <si>
    <t>（一社）大分県</t>
    <rPh sb="1" eb="2">
      <t>イチ</t>
    </rPh>
    <rPh sb="2" eb="3">
      <t>シャ</t>
    </rPh>
    <rPh sb="4" eb="6">
      <t>オオイタ</t>
    </rPh>
    <rPh sb="6" eb="7">
      <t>ケン</t>
    </rPh>
    <phoneticPr fontId="3"/>
  </si>
  <si>
    <t>チーム名：</t>
    <phoneticPr fontId="3"/>
  </si>
  <si>
    <t>No.</t>
    <phoneticPr fontId="3"/>
  </si>
  <si>
    <t>Cap.</t>
    <phoneticPr fontId="3"/>
  </si>
  <si>
    <t>Pos.</t>
    <phoneticPr fontId="3"/>
  </si>
  <si>
    <t>選　手　名</t>
    <rPh sb="0" eb="1">
      <t>セン</t>
    </rPh>
    <rPh sb="2" eb="3">
      <t>テ</t>
    </rPh>
    <rPh sb="4" eb="5">
      <t>メイ</t>
    </rPh>
    <phoneticPr fontId="3"/>
  </si>
  <si>
    <t>外</t>
    <rPh sb="0" eb="1">
      <t>ガイ</t>
    </rPh>
    <phoneticPr fontId="3"/>
  </si>
  <si>
    <t>先発選手</t>
    <rPh sb="0" eb="2">
      <t>センパツ</t>
    </rPh>
    <rPh sb="2" eb="4">
      <t>センシュ</t>
    </rPh>
    <phoneticPr fontId="3"/>
  </si>
  <si>
    <t>交代要員</t>
    <phoneticPr fontId="3"/>
  </si>
  <si>
    <t>登録しない
選手</t>
    <rPh sb="0" eb="2">
      <t>トウロク</t>
    </rPh>
    <rPh sb="6" eb="8">
      <t>センシュ</t>
    </rPh>
    <phoneticPr fontId="3"/>
  </si>
  <si>
    <t>キャプテン：（C）</t>
    <phoneticPr fontId="3"/>
  </si>
  <si>
    <t>外国籍選手:（☆)　　　先発選手:( ○ )　交代要員:( ／ )　試合登録しない選手:（ × ）</t>
    <rPh sb="0" eb="2">
      <t>ガイコク</t>
    </rPh>
    <rPh sb="2" eb="3">
      <t>セキ</t>
    </rPh>
    <rPh sb="3" eb="5">
      <t>センシュ</t>
    </rPh>
    <rPh sb="34" eb="36">
      <t>シアイ</t>
    </rPh>
    <rPh sb="36" eb="38">
      <t>トウロク</t>
    </rPh>
    <rPh sb="41" eb="43">
      <t>センシュ</t>
    </rPh>
    <phoneticPr fontId="3"/>
  </si>
  <si>
    <t>役 職</t>
    <phoneticPr fontId="3"/>
  </si>
  <si>
    <t>名　前</t>
    <rPh sb="0" eb="1">
      <t>ナ</t>
    </rPh>
    <rPh sb="2" eb="3">
      <t>マエ</t>
    </rPh>
    <phoneticPr fontId="3"/>
  </si>
  <si>
    <r>
      <t>ユニフォーム色</t>
    </r>
    <r>
      <rPr>
        <b/>
        <sz val="11"/>
        <rFont val="ＭＳ Ｐゴシック"/>
        <family val="3"/>
        <charset val="128"/>
      </rPr>
      <t xml:space="preserve"> （○で囲む）</t>
    </r>
    <phoneticPr fontId="3"/>
  </si>
  <si>
    <t>ポジション</t>
    <phoneticPr fontId="3"/>
  </si>
  <si>
    <t>シャツ</t>
    <phoneticPr fontId="3"/>
  </si>
  <si>
    <t>ショーツ</t>
    <phoneticPr fontId="3"/>
  </si>
  <si>
    <t>ストッキング</t>
    <phoneticPr fontId="3"/>
  </si>
  <si>
    <t>フィールドプレーヤー</t>
    <phoneticPr fontId="3"/>
  </si>
  <si>
    <t>正</t>
    <rPh sb="0" eb="1">
      <t>セイ</t>
    </rPh>
    <phoneticPr fontId="3"/>
  </si>
  <si>
    <t>副</t>
    <rPh sb="0" eb="1">
      <t>フク</t>
    </rPh>
    <phoneticPr fontId="3"/>
  </si>
  <si>
    <t>ゴールキーパー</t>
    <phoneticPr fontId="3"/>
  </si>
  <si>
    <t>監督署名:</t>
    <rPh sb="2" eb="4">
      <t>ショメイ</t>
    </rPh>
    <phoneticPr fontId="3"/>
  </si>
  <si>
    <t>　対戦相手：　</t>
    <rPh sb="1" eb="3">
      <t>タイセン</t>
    </rPh>
    <rPh sb="3" eb="5">
      <t>アイテ</t>
    </rPh>
    <phoneticPr fontId="3"/>
  </si>
  <si>
    <r>
      <t>試合登録</t>
    </r>
    <r>
      <rPr>
        <b/>
        <sz val="11"/>
        <rFont val="ＭＳ Ｐゴシック"/>
        <family val="3"/>
        <charset val="128"/>
      </rPr>
      <t>（1４名以内）</t>
    </r>
    <rPh sb="0" eb="2">
      <t>シアイ</t>
    </rPh>
    <phoneticPr fontId="3"/>
  </si>
  <si>
    <t>F/S</t>
    <phoneticPr fontId="3"/>
  </si>
  <si>
    <t>３名以内</t>
    <rPh sb="1" eb="2">
      <t>メイ</t>
    </rPh>
    <rPh sb="2" eb="4">
      <t>イナイ</t>
    </rPh>
    <phoneticPr fontId="3"/>
  </si>
  <si>
    <t>開催日：       年　　月　　　日　マッチNo.</t>
    <rPh sb="0" eb="2">
      <t>カイサイ</t>
    </rPh>
    <rPh sb="2" eb="3">
      <t>ビ</t>
    </rPh>
    <phoneticPr fontId="3"/>
  </si>
  <si>
    <r>
      <t>チーム役員（</t>
    </r>
    <r>
      <rPr>
        <sz val="12"/>
        <color rgb="FFFF0000"/>
        <rFont val="ＭＳ Ｐゴシック"/>
        <family val="3"/>
        <charset val="128"/>
        <scheme val="minor"/>
      </rPr>
      <t>以下記載の役員の中から大会要項に定められた人数の範囲でベンチ入り可能</t>
    </r>
    <r>
      <rPr>
        <sz val="12"/>
        <rFont val="ＭＳ Ｐゴシック"/>
        <family val="3"/>
        <charset val="128"/>
        <scheme val="minor"/>
      </rPr>
      <t>）</t>
    </r>
    <rPh sb="3" eb="5">
      <t>ヤクイン</t>
    </rPh>
    <rPh sb="6" eb="8">
      <t>イカ</t>
    </rPh>
    <rPh sb="8" eb="10">
      <t>キサイ</t>
    </rPh>
    <rPh sb="11" eb="13">
      <t>ヤクイン</t>
    </rPh>
    <rPh sb="14" eb="15">
      <t>ナカ</t>
    </rPh>
    <rPh sb="17" eb="19">
      <t>タイカイ</t>
    </rPh>
    <rPh sb="19" eb="21">
      <t>ヨウコウ</t>
    </rPh>
    <rPh sb="22" eb="23">
      <t>サダ</t>
    </rPh>
    <rPh sb="27" eb="29">
      <t>ニンズウ</t>
    </rPh>
    <rPh sb="30" eb="32">
      <t>ハンイ</t>
    </rPh>
    <rPh sb="36" eb="37">
      <t>イ</t>
    </rPh>
    <rPh sb="38" eb="40">
      <t>カノウ</t>
    </rPh>
    <phoneticPr fontId="3"/>
  </si>
  <si>
    <t>第12回全日本U-15女子フットサル大会 大分県大会</t>
    <rPh sb="0" eb="1">
      <t>ダイ</t>
    </rPh>
    <rPh sb="3" eb="4">
      <t>カイ</t>
    </rPh>
    <rPh sb="4" eb="7">
      <t>ゼンニホン</t>
    </rPh>
    <rPh sb="11" eb="13">
      <t>ジョシ</t>
    </rPh>
    <rPh sb="18" eb="20">
      <t>タイカイ</t>
    </rPh>
    <rPh sb="21" eb="24">
      <t>オオイタケン</t>
    </rPh>
    <rPh sb="24" eb="26">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</si>
</sst>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_ "/>
    <numFmt numFmtId="178" formatCode="&quot; &quot;@"/>
  </numFmts>
  <fonts count="34" x14ac:knownFonts="1">
    <font>
      <sz val="10"/>
      <name val="ＭＳ Ｐゴシック"/>
      <family val="3"/>
      <charset val="128"/>
    </font>
    <font>
      <sz val="10"/>
      <name val="ＭＳ Ｐゴシック"/>
      <family val="3"/>
      <charset val="128"/>
    </font>
    <font>
      <sz val="8"/>
      <name val="ＭＳ Ｐゴシック"/>
      <family val="3"/>
      <charset val="128"/>
      <scheme val="minor"/>
    </font>
    <font>
      <sz val="6"/>
      <name val="ＭＳ Ｐゴシック"/>
      <family val="3"/>
      <charset val="128"/>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20"/>
      <name val="ＭＳ Ｐゴシック"/>
      <family val="3"/>
      <charset val="128"/>
      <scheme val="minor"/>
    </font>
    <font>
      <sz val="10"/>
      <name val="ＭＳ Ｐゴシック"/>
      <family val="3"/>
      <charset val="128"/>
      <scheme val="minor"/>
    </font>
    <font>
      <sz val="9"/>
      <name val="ＭＳ Ｐゴシック"/>
      <family val="3"/>
      <charset val="128"/>
      <scheme val="minor"/>
    </font>
    <font>
      <b/>
      <sz val="8"/>
      <name val="ＭＳ Ｐゴシック"/>
      <family val="3"/>
      <charset val="128"/>
      <scheme val="minor"/>
    </font>
    <font>
      <sz val="7"/>
      <name val="ＭＳ Ｐゴシック"/>
      <family val="3"/>
      <charset val="128"/>
      <scheme val="minor"/>
    </font>
    <font>
      <b/>
      <sz val="11"/>
      <name val="ＭＳ Ｐゴシック"/>
      <family val="3"/>
      <charset val="128"/>
      <scheme val="minor"/>
    </font>
    <font>
      <sz val="8"/>
      <name val="ＭＳ Ｐゴシック"/>
      <family val="3"/>
      <charset val="128"/>
    </font>
    <font>
      <sz val="12"/>
      <name val="ＭＳ Ｐゴシック"/>
      <family val="3"/>
      <charset val="128"/>
      <scheme val="minor"/>
    </font>
    <font>
      <sz val="11"/>
      <name val="ＭＳ Ｐゴシック"/>
      <family val="3"/>
      <charset val="128"/>
    </font>
    <font>
      <sz val="20"/>
      <name val="ＭＳ Ｐゴシック"/>
      <family val="3"/>
      <charset val="128"/>
    </font>
    <font>
      <sz val="9"/>
      <name val="ＭＳ Ｐゴシック"/>
      <family val="3"/>
      <charset val="128"/>
    </font>
    <font>
      <sz val="11"/>
      <color theme="1"/>
      <name val="ＭＳ Ｐゴシック"/>
      <family val="3"/>
      <charset val="128"/>
      <scheme val="minor"/>
    </font>
    <font>
      <sz val="18"/>
      <name val="ＭＳ Ｐゴシック"/>
      <family val="3"/>
      <charset val="128"/>
      <scheme val="minor"/>
    </font>
    <font>
      <sz val="14"/>
      <name val="ＭＳ Ｐゴシック"/>
      <family val="3"/>
      <charset val="128"/>
    </font>
    <font>
      <b/>
      <sz val="20"/>
      <name val="ＭＳ Ｐゴシック"/>
      <family val="3"/>
      <charset val="128"/>
    </font>
    <font>
      <b/>
      <sz val="12"/>
      <name val="ＭＳ Ｐゴシック"/>
      <family val="3"/>
      <charset val="128"/>
    </font>
    <font>
      <b/>
      <sz val="26"/>
      <name val="ＭＳ Ｐゴシック"/>
      <family val="3"/>
      <charset val="128"/>
    </font>
    <font>
      <b/>
      <sz val="11"/>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14"/>
      <name val="ＭＳ ゴシック"/>
      <family val="3"/>
      <charset val="128"/>
    </font>
    <font>
      <sz val="18"/>
      <name val="ＭＳ ゴシック"/>
      <family val="3"/>
      <charset val="128"/>
    </font>
    <font>
      <b/>
      <u/>
      <sz val="26"/>
      <name val="ＭＳ Ｐゴシック"/>
      <family val="3"/>
      <charset val="128"/>
    </font>
    <font>
      <sz val="12"/>
      <color rgb="FFFF0000"/>
      <name val="ＭＳ Ｐゴシック"/>
      <family val="3"/>
      <charset val="128"/>
      <scheme val="minor"/>
    </font>
    <font>
      <sz val="16"/>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indexed="41"/>
        <bgColor indexed="64"/>
      </patternFill>
    </fill>
    <fill>
      <patternFill patternType="solid">
        <fgColor indexed="42"/>
        <bgColor indexed="64"/>
      </patternFill>
    </fill>
  </fills>
  <borders count="2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style="hair">
        <color indexed="8"/>
      </right>
      <top style="hair">
        <color indexed="8"/>
      </top>
      <bottom/>
      <diagonal/>
    </border>
    <border>
      <left style="hair">
        <color indexed="8"/>
      </left>
      <right/>
      <top style="hair">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style="medium">
        <color indexed="64"/>
      </top>
      <bottom style="hair">
        <color indexed="8"/>
      </bottom>
      <diagonal/>
    </border>
    <border>
      <left/>
      <right style="medium">
        <color indexed="64"/>
      </right>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style="medium">
        <color indexed="64"/>
      </left>
      <right/>
      <top style="hair">
        <color indexed="64"/>
      </top>
      <bottom style="medium">
        <color indexed="8"/>
      </bottom>
      <diagonal/>
    </border>
    <border>
      <left/>
      <right/>
      <top style="hair">
        <color indexed="64"/>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hair">
        <color indexed="64"/>
      </right>
      <top style="hair">
        <color indexed="8"/>
      </top>
      <bottom style="medium">
        <color indexed="8"/>
      </bottom>
      <diagonal/>
    </border>
    <border>
      <left/>
      <right style="medium">
        <color indexed="64"/>
      </right>
      <top style="hair">
        <color indexed="8"/>
      </top>
      <bottom style="medium">
        <color indexed="8"/>
      </bottom>
      <diagonal/>
    </border>
    <border>
      <left style="medium">
        <color indexed="64"/>
      </left>
      <right/>
      <top style="medium">
        <color indexed="8"/>
      </top>
      <bottom/>
      <diagonal/>
    </border>
    <border>
      <left/>
      <right/>
      <top style="medium">
        <color indexed="8"/>
      </top>
      <bottom/>
      <diagonal/>
    </border>
    <border>
      <left/>
      <right style="hair">
        <color indexed="64"/>
      </right>
      <top style="medium">
        <color indexed="8"/>
      </top>
      <bottom/>
      <diagonal/>
    </border>
    <border>
      <left/>
      <right style="hair">
        <color indexed="8"/>
      </right>
      <top style="medium">
        <color indexed="8"/>
      </top>
      <bottom style="hair">
        <color indexed="8"/>
      </bottom>
      <diagonal/>
    </border>
    <border>
      <left style="hair">
        <color indexed="8"/>
      </left>
      <right style="double">
        <color indexed="64"/>
      </right>
      <top style="medium">
        <color indexed="8"/>
      </top>
      <bottom/>
      <diagonal/>
    </border>
    <border>
      <left/>
      <right/>
      <top style="medium">
        <color indexed="8"/>
      </top>
      <bottom style="double">
        <color indexed="64"/>
      </bottom>
      <diagonal/>
    </border>
    <border>
      <left/>
      <right style="hair">
        <color indexed="8"/>
      </right>
      <top style="medium">
        <color indexed="8"/>
      </top>
      <bottom style="double">
        <color indexed="64"/>
      </bottom>
      <diagonal/>
    </border>
    <border>
      <left style="hair">
        <color indexed="8"/>
      </left>
      <right/>
      <top style="medium">
        <color indexed="8"/>
      </top>
      <bottom style="double">
        <color indexed="64"/>
      </bottom>
      <diagonal/>
    </border>
    <border>
      <left/>
      <right style="medium">
        <color indexed="64"/>
      </right>
      <top style="medium">
        <color indexed="8"/>
      </top>
      <bottom style="double">
        <color indexed="64"/>
      </bottom>
      <diagonal/>
    </border>
    <border>
      <left style="medium">
        <color indexed="64"/>
      </left>
      <right/>
      <top/>
      <bottom/>
      <diagonal/>
    </border>
    <border>
      <left/>
      <right style="hair">
        <color indexed="64"/>
      </right>
      <top/>
      <bottom/>
      <diagonal/>
    </border>
    <border>
      <left/>
      <right style="hair">
        <color indexed="8"/>
      </right>
      <top style="hair">
        <color indexed="8"/>
      </top>
      <bottom style="hair">
        <color indexed="8"/>
      </bottom>
      <diagonal/>
    </border>
    <border>
      <left style="hair">
        <color indexed="8"/>
      </left>
      <right style="double">
        <color indexed="64"/>
      </right>
      <top/>
      <bottom/>
      <diagonal/>
    </border>
    <border>
      <left/>
      <right style="hair">
        <color indexed="8"/>
      </right>
      <top/>
      <bottom style="hair">
        <color indexed="8"/>
      </bottom>
      <diagonal/>
    </border>
    <border>
      <left style="hair">
        <color indexed="8"/>
      </left>
      <right/>
      <top/>
      <bottom style="hair">
        <color indexed="8"/>
      </bottom>
      <diagonal/>
    </border>
    <border>
      <left style="medium">
        <color indexed="64"/>
      </left>
      <right/>
      <top/>
      <bottom style="medium">
        <color indexed="8"/>
      </bottom>
      <diagonal/>
    </border>
    <border>
      <left/>
      <right style="hair">
        <color indexed="64"/>
      </right>
      <top/>
      <bottom style="medium">
        <color indexed="8"/>
      </bottom>
      <diagonal/>
    </border>
    <border>
      <left/>
      <right style="hair">
        <color indexed="8"/>
      </right>
      <top style="hair">
        <color indexed="8"/>
      </top>
      <bottom style="medium">
        <color indexed="8"/>
      </bottom>
      <diagonal/>
    </border>
    <border>
      <left style="hair">
        <color indexed="8"/>
      </left>
      <right style="double">
        <color indexed="64"/>
      </right>
      <top/>
      <bottom style="medium">
        <color indexed="8"/>
      </bottom>
      <diagonal/>
    </border>
    <border>
      <left style="hair">
        <color indexed="8"/>
      </left>
      <right/>
      <top style="hair">
        <color indexed="8"/>
      </top>
      <bottom style="medium">
        <color indexed="8"/>
      </bottom>
      <diagonal/>
    </border>
    <border>
      <left style="medium">
        <color indexed="8"/>
      </left>
      <right style="hair">
        <color indexed="8"/>
      </right>
      <top style="hair">
        <color indexed="8"/>
      </top>
      <bottom style="hair">
        <color indexed="8"/>
      </bottom>
      <diagonal/>
    </border>
    <border>
      <left/>
      <right style="medium">
        <color indexed="64"/>
      </right>
      <top style="medium">
        <color indexed="8"/>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hair">
        <color indexed="8"/>
      </right>
      <top style="medium">
        <color indexed="64"/>
      </top>
      <bottom style="double">
        <color indexed="64"/>
      </bottom>
      <diagonal/>
    </border>
    <border>
      <left style="hair">
        <color indexed="8"/>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hair">
        <color indexed="8"/>
      </bottom>
      <diagonal/>
    </border>
    <border>
      <left style="medium">
        <color indexed="64"/>
      </left>
      <right/>
      <top style="hair">
        <color indexed="8"/>
      </top>
      <bottom style="hair">
        <color indexed="8"/>
      </bottom>
      <diagonal/>
    </border>
    <border>
      <left style="hair">
        <color indexed="8"/>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medium">
        <color indexed="64"/>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right style="medium">
        <color indexed="64"/>
      </right>
      <top style="hair">
        <color indexed="8"/>
      </top>
      <bottom style="medium">
        <color indexed="64"/>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64"/>
      </left>
      <right/>
      <top style="medium">
        <color indexed="64"/>
      </top>
      <bottom/>
      <diagonal/>
    </border>
    <border>
      <left/>
      <right style="medium">
        <color indexed="64"/>
      </right>
      <top style="medium">
        <color indexed="64"/>
      </top>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bottom style="thin">
        <color indexed="64"/>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bottom style="hair">
        <color indexed="64"/>
      </bottom>
      <diagonal/>
    </border>
    <border>
      <left style="hair">
        <color indexed="8"/>
      </left>
      <right/>
      <top/>
      <bottom style="hair">
        <color indexed="64"/>
      </bottom>
      <diagonal/>
    </border>
    <border>
      <left style="hair">
        <color indexed="8"/>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8"/>
      </right>
      <top/>
      <bottom style="medium">
        <color indexed="64"/>
      </bottom>
      <diagonal/>
    </border>
    <border>
      <left style="hair">
        <color indexed="8"/>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style="dotted">
        <color indexed="64"/>
      </bottom>
      <diagonal/>
    </border>
    <border>
      <left/>
      <right style="dotted">
        <color indexed="64"/>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8"/>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5">
    <xf numFmtId="0" fontId="0" fillId="0" borderId="0"/>
    <xf numFmtId="0" fontId="1" fillId="0" borderId="0"/>
    <xf numFmtId="38" fontId="15" fillId="0" borderId="0" applyFont="0" applyFill="0" applyBorder="0" applyAlignment="0" applyProtection="0"/>
    <xf numFmtId="0" fontId="15" fillId="0" borderId="0"/>
    <xf numFmtId="0" fontId="18" fillId="0" borderId="0">
      <alignment vertical="center"/>
    </xf>
  </cellStyleXfs>
  <cellXfs count="461">
    <xf numFmtId="0" fontId="0" fillId="0" borderId="0" xfId="0"/>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NumberFormat="1" applyFont="1" applyFill="1" applyBorder="1" applyAlignment="1" applyProtection="1">
      <alignment vertical="center"/>
      <protection hidden="1"/>
    </xf>
    <xf numFmtId="0" fontId="7" fillId="0" borderId="0" xfId="0" applyFont="1" applyFill="1" applyBorder="1" applyAlignment="1">
      <alignment horizontal="center" vertical="center" shrinkToFit="1"/>
    </xf>
    <xf numFmtId="0" fontId="7" fillId="0" borderId="0" xfId="0" applyFont="1" applyFill="1" applyAlignment="1">
      <alignment vertical="center" shrinkToFit="1"/>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4" fillId="0" borderId="5"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9" fillId="0" borderId="5" xfId="0" applyFont="1" applyFill="1" applyBorder="1" applyAlignment="1">
      <alignment horizontal="left" vertical="top" wrapText="1"/>
    </xf>
    <xf numFmtId="176" fontId="4" fillId="0" borderId="5" xfId="0" applyNumberFormat="1" applyFont="1" applyFill="1" applyBorder="1" applyAlignment="1" applyProtection="1">
      <alignment horizontal="center" vertical="center" shrinkToFit="1"/>
      <protection locked="0"/>
    </xf>
    <xf numFmtId="0" fontId="8" fillId="0" borderId="5" xfId="0" applyNumberFormat="1" applyFont="1" applyFill="1" applyBorder="1" applyAlignment="1">
      <alignment horizontal="right" vertical="center"/>
    </xf>
    <xf numFmtId="177" fontId="4" fillId="0" borderId="0" xfId="0" applyNumberFormat="1" applyFont="1" applyFill="1" applyBorder="1" applyAlignment="1" applyProtection="1">
      <alignment horizontal="center" vertical="center" shrinkToFit="1"/>
      <protection locked="0"/>
    </xf>
    <xf numFmtId="0" fontId="11"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0" xfId="0" applyNumberFormat="1" applyFont="1" applyFill="1" applyBorder="1" applyAlignment="1">
      <alignment vertical="center"/>
    </xf>
    <xf numFmtId="177" fontId="4" fillId="0" borderId="0" xfId="0" applyNumberFormat="1" applyFont="1" applyFill="1" applyBorder="1" applyAlignment="1" applyProtection="1">
      <alignment vertical="center"/>
      <protection hidden="1"/>
    </xf>
    <xf numFmtId="0" fontId="10" fillId="0" borderId="25" xfId="0" applyFont="1" applyFill="1" applyBorder="1" applyAlignment="1">
      <alignment vertical="center"/>
    </xf>
    <xf numFmtId="0" fontId="4" fillId="0" borderId="26" xfId="0" applyFont="1" applyFill="1" applyBorder="1" applyAlignment="1" applyProtection="1">
      <alignment horizontal="center" vertical="center" shrinkToFit="1"/>
      <protection locked="0"/>
    </xf>
    <xf numFmtId="0" fontId="12" fillId="0" borderId="26" xfId="0" applyFont="1" applyFill="1" applyBorder="1" applyAlignment="1" applyProtection="1">
      <alignment horizontal="center" vertical="center" shrinkToFit="1"/>
      <protection locked="0"/>
    </xf>
    <xf numFmtId="176" fontId="4" fillId="0" borderId="26" xfId="0" applyNumberFormat="1" applyFont="1" applyFill="1" applyBorder="1" applyAlignment="1" applyProtection="1">
      <alignment horizontal="center" vertical="center" shrinkToFit="1"/>
      <protection locked="0"/>
    </xf>
    <xf numFmtId="176" fontId="4" fillId="0" borderId="27" xfId="0" applyNumberFormat="1" applyFont="1" applyFill="1" applyBorder="1" applyAlignment="1" applyProtection="1">
      <alignment horizontal="center" vertical="center" shrinkToFit="1"/>
      <protection locked="0"/>
    </xf>
    <xf numFmtId="0" fontId="8" fillId="0" borderId="28"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177" fontId="4" fillId="0" borderId="0" xfId="0" applyNumberFormat="1" applyFont="1" applyFill="1" applyAlignment="1">
      <alignment vertical="center"/>
    </xf>
    <xf numFmtId="0" fontId="4" fillId="0" borderId="46" xfId="0" applyFont="1" applyFill="1" applyBorder="1" applyAlignment="1" applyProtection="1">
      <alignment horizontal="center" vertical="center" shrinkToFit="1"/>
      <protection locked="0"/>
    </xf>
    <xf numFmtId="176" fontId="4" fillId="0" borderId="46" xfId="0" applyNumberFormat="1" applyFont="1" applyFill="1" applyBorder="1" applyAlignment="1" applyProtection="1">
      <alignment horizontal="center" vertical="center" shrinkToFit="1"/>
      <protection locked="0"/>
    </xf>
    <xf numFmtId="0" fontId="8" fillId="0" borderId="47" xfId="0" applyNumberFormat="1" applyFont="1" applyFill="1" applyBorder="1" applyAlignment="1">
      <alignment horizontal="center" vertical="center"/>
    </xf>
    <xf numFmtId="0" fontId="8" fillId="0" borderId="36" xfId="0" applyFont="1" applyFill="1" applyBorder="1" applyAlignment="1">
      <alignment vertical="center"/>
    </xf>
    <xf numFmtId="0" fontId="8" fillId="0" borderId="56" xfId="0" applyFont="1" applyFill="1" applyBorder="1" applyAlignment="1">
      <alignment horizontal="center" vertical="center"/>
    </xf>
    <xf numFmtId="0" fontId="4" fillId="0" borderId="36" xfId="0" applyFont="1" applyFill="1" applyBorder="1" applyAlignment="1">
      <alignment vertical="center"/>
    </xf>
    <xf numFmtId="0" fontId="2" fillId="0" borderId="66" xfId="0" applyFont="1" applyFill="1" applyBorder="1" applyAlignment="1">
      <alignment horizontal="centerContinuous" vertical="center"/>
    </xf>
    <xf numFmtId="0" fontId="10" fillId="0" borderId="83" xfId="0" applyFont="1" applyFill="1" applyBorder="1" applyAlignment="1">
      <alignment vertical="center"/>
    </xf>
    <xf numFmtId="0" fontId="2" fillId="0" borderId="0" xfId="0" applyFont="1" applyFill="1" applyBorder="1" applyAlignment="1">
      <alignment horizontal="left" vertical="center"/>
    </xf>
    <xf numFmtId="0" fontId="12" fillId="0" borderId="46" xfId="0" applyFont="1" applyFill="1" applyBorder="1" applyAlignment="1" applyProtection="1">
      <alignment horizontal="center" vertical="center" shrinkToFit="1"/>
      <protection locked="0"/>
    </xf>
    <xf numFmtId="0" fontId="10" fillId="0" borderId="100" xfId="0" applyFont="1" applyFill="1" applyBorder="1" applyAlignment="1">
      <alignment vertical="center"/>
    </xf>
    <xf numFmtId="0" fontId="4" fillId="0" borderId="101" xfId="0" applyFont="1" applyFill="1" applyBorder="1" applyAlignment="1" applyProtection="1">
      <alignment horizontal="center" vertical="center" shrinkToFit="1"/>
      <protection locked="0"/>
    </xf>
    <xf numFmtId="0" fontId="12" fillId="0" borderId="102" xfId="0" applyFont="1" applyFill="1" applyBorder="1" applyAlignment="1" applyProtection="1">
      <alignment horizontal="center" vertical="center" shrinkToFit="1"/>
      <protection locked="0"/>
    </xf>
    <xf numFmtId="176" fontId="4" fillId="0" borderId="101" xfId="0" applyNumberFormat="1" applyFont="1" applyFill="1" applyBorder="1" applyAlignment="1" applyProtection="1">
      <alignment horizontal="center" vertical="center" shrinkToFit="1"/>
      <protection locked="0"/>
    </xf>
    <xf numFmtId="0" fontId="8" fillId="0" borderId="46" xfId="0" applyNumberFormat="1" applyFont="1" applyFill="1" applyBorder="1" applyAlignment="1">
      <alignment horizontal="center" vertical="center"/>
    </xf>
    <xf numFmtId="0" fontId="10" fillId="0" borderId="108" xfId="0" applyFont="1" applyFill="1" applyBorder="1" applyAlignment="1">
      <alignment vertical="center"/>
    </xf>
    <xf numFmtId="0" fontId="4" fillId="0" borderId="109" xfId="0" applyFont="1" applyFill="1" applyBorder="1" applyAlignment="1" applyProtection="1">
      <alignment horizontal="center" vertical="center" shrinkToFit="1"/>
      <protection locked="0"/>
    </xf>
    <xf numFmtId="0" fontId="12" fillId="0" borderId="109" xfId="0" applyFont="1" applyFill="1" applyBorder="1" applyAlignment="1" applyProtection="1">
      <alignment horizontal="center" vertical="center" shrinkToFit="1"/>
      <protection locked="0"/>
    </xf>
    <xf numFmtId="176" fontId="4" fillId="0" borderId="109" xfId="0" applyNumberFormat="1" applyFont="1" applyFill="1" applyBorder="1" applyAlignment="1" applyProtection="1">
      <alignment horizontal="center" vertical="center" shrinkToFit="1"/>
      <protection locked="0"/>
    </xf>
    <xf numFmtId="0" fontId="8" fillId="0" borderId="109" xfId="0" applyNumberFormat="1" applyFont="1" applyFill="1" applyBorder="1" applyAlignment="1">
      <alignment horizontal="center" vertical="center"/>
    </xf>
    <xf numFmtId="0" fontId="8" fillId="0" borderId="111" xfId="0" applyNumberFormat="1" applyFont="1" applyFill="1" applyBorder="1" applyAlignment="1">
      <alignment horizontal="center" vertical="center"/>
    </xf>
    <xf numFmtId="0" fontId="4" fillId="0" borderId="0" xfId="0" applyFont="1" applyFill="1" applyBorder="1" applyAlignment="1" applyProtection="1">
      <alignment horizontal="center" vertical="center" shrinkToFit="1"/>
    </xf>
    <xf numFmtId="0" fontId="4" fillId="0" borderId="0" xfId="0" quotePrefix="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49" fontId="4" fillId="0" borderId="0" xfId="0" quotePrefix="1" applyNumberFormat="1"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2" fillId="0" borderId="0" xfId="0"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shrinkToFit="1"/>
      <protection locked="0"/>
    </xf>
    <xf numFmtId="49" fontId="4" fillId="0" borderId="0" xfId="0" quotePrefix="1" applyNumberFormat="1" applyFont="1" applyFill="1" applyBorder="1" applyAlignment="1" applyProtection="1">
      <alignment vertical="center" shrinkToFit="1"/>
      <protection locked="0"/>
    </xf>
    <xf numFmtId="0" fontId="4" fillId="0" borderId="0" xfId="0" applyFont="1" applyFill="1" applyBorder="1" applyAlignment="1">
      <alignment horizontal="left"/>
    </xf>
    <xf numFmtId="0" fontId="13" fillId="0" borderId="0" xfId="0" applyFont="1" applyAlignment="1">
      <alignment vertical="center" wrapText="1"/>
    </xf>
    <xf numFmtId="0" fontId="0" fillId="0" borderId="0" xfId="0" applyFont="1" applyAlignment="1"/>
    <xf numFmtId="0" fontId="17" fillId="0" borderId="0" xfId="0" applyFont="1" applyBorder="1" applyAlignment="1">
      <alignment horizontal="center"/>
    </xf>
    <xf numFmtId="0" fontId="0" fillId="0" borderId="0" xfId="0" applyFont="1" applyBorder="1" applyAlignment="1"/>
    <xf numFmtId="0" fontId="16" fillId="0" borderId="136" xfId="0" applyFont="1" applyBorder="1" applyAlignment="1">
      <alignment vertical="center"/>
    </xf>
    <xf numFmtId="0" fontId="2" fillId="0" borderId="0" xfId="0" applyFont="1" applyFill="1" applyBorder="1" applyAlignment="1">
      <alignment vertical="center"/>
    </xf>
    <xf numFmtId="0" fontId="15" fillId="0" borderId="0" xfId="3" applyFont="1" applyAlignment="1">
      <alignment shrinkToFit="1"/>
    </xf>
    <xf numFmtId="0" fontId="20" fillId="0" borderId="0" xfId="3" applyFont="1" applyAlignment="1">
      <alignment horizontal="right" shrinkToFit="1"/>
    </xf>
    <xf numFmtId="0" fontId="15" fillId="0" borderId="0" xfId="3"/>
    <xf numFmtId="0" fontId="21" fillId="0" borderId="0" xfId="3" applyFont="1" applyFill="1" applyBorder="1" applyAlignment="1">
      <alignment horizontal="center" vertical="center" shrinkToFit="1"/>
    </xf>
    <xf numFmtId="0" fontId="15" fillId="0" borderId="0" xfId="3" applyFont="1" applyAlignment="1">
      <alignment horizontal="center" shrinkToFit="1"/>
    </xf>
    <xf numFmtId="0" fontId="23" fillId="0" borderId="21" xfId="3" applyFont="1" applyBorder="1" applyAlignment="1">
      <alignment horizontal="center" vertical="center" shrinkToFit="1"/>
    </xf>
    <xf numFmtId="0" fontId="25" fillId="0" borderId="154" xfId="3" applyNumberFormat="1" applyFont="1" applyBorder="1" applyAlignment="1">
      <alignment horizontal="center" vertical="center" shrinkToFit="1"/>
    </xf>
    <xf numFmtId="0" fontId="25" fillId="0" borderId="116" xfId="3" applyNumberFormat="1" applyFont="1" applyBorder="1" applyAlignment="1">
      <alignment horizontal="center" vertical="center" shrinkToFit="1"/>
    </xf>
    <xf numFmtId="0" fontId="26" fillId="0" borderId="155" xfId="3" applyFont="1" applyBorder="1" applyAlignment="1">
      <alignment horizontal="center" vertical="center" shrinkToFit="1"/>
    </xf>
    <xf numFmtId="0" fontId="20" fillId="0" borderId="160" xfId="3" applyNumberFormat="1" applyFont="1" applyBorder="1" applyAlignment="1">
      <alignment horizontal="center" vertical="center" shrinkToFit="1"/>
    </xf>
    <xf numFmtId="178" fontId="20" fillId="0" borderId="155" xfId="3" applyNumberFormat="1" applyFont="1" applyBorder="1" applyAlignment="1">
      <alignment vertical="center" shrinkToFit="1"/>
    </xf>
    <xf numFmtId="178" fontId="20" fillId="0" borderId="161" xfId="3" applyNumberFormat="1" applyFont="1" applyBorder="1" applyAlignment="1">
      <alignment vertical="center" shrinkToFit="1"/>
    </xf>
    <xf numFmtId="178" fontId="20" fillId="0" borderId="162" xfId="3" applyNumberFormat="1" applyFont="1" applyBorder="1" applyAlignment="1">
      <alignment vertical="center" shrinkToFit="1"/>
    </xf>
    <xf numFmtId="0" fontId="15" fillId="0" borderId="162" xfId="3" applyFont="1" applyBorder="1" applyAlignment="1">
      <alignment horizontal="center" vertical="center" shrinkToFit="1"/>
    </xf>
    <xf numFmtId="0" fontId="15" fillId="0" borderId="163" xfId="3" applyFont="1" applyBorder="1" applyAlignment="1">
      <alignment horizontal="center" vertical="center" shrinkToFit="1"/>
    </xf>
    <xf numFmtId="0" fontId="25" fillId="0" borderId="164" xfId="3" applyNumberFormat="1" applyFont="1" applyBorder="1" applyAlignment="1">
      <alignment horizontal="center" vertical="center" shrinkToFit="1"/>
    </xf>
    <xf numFmtId="0" fontId="26" fillId="0" borderId="165" xfId="3" applyFont="1" applyBorder="1" applyAlignment="1">
      <alignment horizontal="center" vertical="center" shrinkToFit="1"/>
    </xf>
    <xf numFmtId="0" fontId="20" fillId="0" borderId="169" xfId="3" applyNumberFormat="1" applyFont="1" applyBorder="1" applyAlignment="1">
      <alignment horizontal="center" vertical="center" shrinkToFit="1"/>
    </xf>
    <xf numFmtId="178" fontId="20" fillId="0" borderId="165" xfId="3" applyNumberFormat="1" applyFont="1" applyBorder="1" applyAlignment="1">
      <alignment vertical="center" shrinkToFit="1"/>
    </xf>
    <xf numFmtId="178" fontId="20" fillId="0" borderId="170" xfId="3" applyNumberFormat="1" applyFont="1" applyBorder="1" applyAlignment="1">
      <alignment vertical="center" shrinkToFit="1"/>
    </xf>
    <xf numFmtId="178" fontId="20" fillId="0" borderId="171" xfId="3" applyNumberFormat="1" applyFont="1" applyBorder="1" applyAlignment="1">
      <alignment vertical="center" shrinkToFit="1"/>
    </xf>
    <xf numFmtId="0" fontId="15" fillId="0" borderId="171" xfId="3" applyFont="1" applyBorder="1" applyAlignment="1">
      <alignment horizontal="center" vertical="center" shrinkToFit="1"/>
    </xf>
    <xf numFmtId="0" fontId="15" fillId="0" borderId="172" xfId="3" applyFont="1" applyBorder="1" applyAlignment="1">
      <alignment horizontal="center" vertical="center" shrinkToFit="1"/>
    </xf>
    <xf numFmtId="178" fontId="25" fillId="0" borderId="163" xfId="3" applyNumberFormat="1" applyFont="1" applyBorder="1" applyAlignment="1">
      <alignment vertical="center" shrinkToFit="1"/>
    </xf>
    <xf numFmtId="0" fontId="24" fillId="3" borderId="189" xfId="3" applyFont="1" applyFill="1" applyBorder="1" applyAlignment="1">
      <alignment horizontal="center" vertical="center" textRotation="255" shrinkToFit="1"/>
    </xf>
    <xf numFmtId="178" fontId="25" fillId="0" borderId="172" xfId="3" applyNumberFormat="1" applyFont="1" applyBorder="1" applyAlignment="1">
      <alignment vertical="center" shrinkToFit="1"/>
    </xf>
    <xf numFmtId="0" fontId="24" fillId="3" borderId="195" xfId="3" applyFont="1" applyFill="1" applyBorder="1" applyAlignment="1">
      <alignment horizontal="center" vertical="center" textRotation="255" shrinkToFit="1"/>
    </xf>
    <xf numFmtId="0" fontId="24" fillId="3" borderId="201" xfId="3" applyFont="1" applyFill="1" applyBorder="1" applyAlignment="1">
      <alignment horizontal="center" vertical="center" textRotation="255" shrinkToFit="1"/>
    </xf>
    <xf numFmtId="0" fontId="24" fillId="3" borderId="205" xfId="3" applyFont="1" applyFill="1" applyBorder="1" applyAlignment="1">
      <alignment horizontal="center" vertical="center" textRotation="255" shrinkToFit="1"/>
    </xf>
    <xf numFmtId="178" fontId="25" fillId="0" borderId="210" xfId="3" applyNumberFormat="1" applyFont="1" applyBorder="1" applyAlignment="1">
      <alignment vertical="center" shrinkToFit="1"/>
    </xf>
    <xf numFmtId="178" fontId="25" fillId="0" borderId="138" xfId="3" applyNumberFormat="1" applyFont="1" applyBorder="1" applyAlignment="1">
      <alignment vertical="center" shrinkToFit="1"/>
    </xf>
    <xf numFmtId="0" fontId="15" fillId="0" borderId="146" xfId="3" applyFont="1" applyBorder="1" applyAlignment="1">
      <alignment shrinkToFit="1"/>
    </xf>
    <xf numFmtId="0" fontId="20" fillId="0" borderId="146" xfId="3" applyFont="1" applyBorder="1" applyAlignment="1">
      <alignment horizontal="right" wrapText="1" shrinkToFit="1"/>
    </xf>
    <xf numFmtId="0" fontId="29" fillId="0" borderId="150" xfId="3" applyFont="1" applyBorder="1" applyAlignment="1">
      <alignment horizontal="left" vertical="center"/>
    </xf>
    <xf numFmtId="0" fontId="15" fillId="0" borderId="0" xfId="3" applyFont="1" applyBorder="1" applyAlignment="1">
      <alignment shrinkToFit="1"/>
    </xf>
    <xf numFmtId="0" fontId="20" fillId="0" borderId="0" xfId="3" applyFont="1" applyBorder="1" applyAlignment="1">
      <alignment horizontal="center" vertical="center" shrinkToFit="1"/>
    </xf>
    <xf numFmtId="177" fontId="4" fillId="0" borderId="29" xfId="0" applyNumberFormat="1" applyFont="1" applyFill="1" applyBorder="1" applyAlignment="1" applyProtection="1">
      <alignment horizontal="center" vertical="center" textRotation="255" shrinkToFit="1"/>
      <protection locked="0"/>
    </xf>
    <xf numFmtId="177" fontId="4" fillId="0" borderId="211" xfId="0" applyNumberFormat="1" applyFont="1" applyFill="1" applyBorder="1" applyAlignment="1" applyProtection="1">
      <alignment horizontal="center" vertical="center" textRotation="255" shrinkToFit="1"/>
      <protection locked="0"/>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8" fillId="0" borderId="23" xfId="1" applyFont="1" applyFill="1" applyBorder="1" applyAlignment="1" applyProtection="1">
      <alignment horizontal="center" vertical="center" shrinkToFit="1"/>
      <protection locked="0"/>
    </xf>
    <xf numFmtId="0" fontId="8" fillId="0" borderId="19" xfId="1" applyFont="1" applyFill="1" applyBorder="1" applyAlignment="1" applyProtection="1">
      <alignment horizontal="center" vertical="center" shrinkToFit="1"/>
      <protection locked="0"/>
    </xf>
    <xf numFmtId="0" fontId="8" fillId="0" borderId="20" xfId="1" applyFont="1" applyFill="1" applyBorder="1" applyAlignment="1" applyProtection="1">
      <alignment horizontal="center" vertical="center" shrinkToFit="1"/>
      <protection locked="0"/>
    </xf>
    <xf numFmtId="0" fontId="4" fillId="0" borderId="19" xfId="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center" vertical="center" shrinkToFit="1"/>
      <protection locked="0"/>
    </xf>
    <xf numFmtId="49" fontId="4" fillId="0" borderId="3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4" fillId="0" borderId="36" xfId="0" applyFont="1" applyFill="1" applyBorder="1" applyAlignment="1" applyProtection="1">
      <alignment horizontal="center" vertical="center" shrinkToFit="1"/>
      <protection locked="0"/>
    </xf>
    <xf numFmtId="0" fontId="4" fillId="0" borderId="36" xfId="0" quotePrefix="1" applyFont="1" applyFill="1" applyBorder="1" applyAlignment="1" applyProtection="1">
      <alignment horizontal="center" vertical="center" shrinkToFit="1"/>
      <protection locked="0"/>
    </xf>
    <xf numFmtId="0" fontId="4" fillId="0" borderId="37" xfId="0" quotePrefix="1" applyFont="1" applyFill="1" applyBorder="1" applyAlignment="1" applyProtection="1">
      <alignment horizontal="center" vertical="center" shrinkToFit="1"/>
      <protection locked="0"/>
    </xf>
    <xf numFmtId="0" fontId="8" fillId="0" borderId="3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49" fontId="4" fillId="0" borderId="36" xfId="0" applyNumberFormat="1" applyFont="1" applyFill="1" applyBorder="1" applyAlignment="1" applyProtection="1">
      <alignment horizontal="center" vertical="center" shrinkToFit="1"/>
      <protection locked="0"/>
    </xf>
    <xf numFmtId="49" fontId="4" fillId="0" borderId="36" xfId="0" quotePrefix="1" applyNumberFormat="1" applyFont="1" applyFill="1" applyBorder="1" applyAlignment="1" applyProtection="1">
      <alignment horizontal="center" vertical="center" shrinkToFit="1"/>
      <protection locked="0"/>
    </xf>
    <xf numFmtId="49" fontId="4" fillId="0" borderId="39" xfId="0" quotePrefix="1" applyNumberFormat="1" applyFont="1" applyFill="1" applyBorder="1" applyAlignment="1" applyProtection="1">
      <alignment horizontal="center" vertical="center" shrinkToFit="1"/>
      <protection locked="0"/>
    </xf>
    <xf numFmtId="0" fontId="8" fillId="0" borderId="4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4" fillId="0" borderId="41" xfId="0" applyFont="1" applyFill="1" applyBorder="1" applyAlignment="1" applyProtection="1">
      <alignment horizontal="center" vertical="center" shrinkToFit="1"/>
      <protection locked="0"/>
    </xf>
    <xf numFmtId="0" fontId="4" fillId="0" borderId="41" xfId="0" quotePrefix="1" applyFont="1" applyFill="1" applyBorder="1" applyAlignment="1" applyProtection="1">
      <alignment horizontal="center" vertical="center" shrinkToFit="1"/>
      <protection locked="0"/>
    </xf>
    <xf numFmtId="0" fontId="4" fillId="0" borderId="43" xfId="0" quotePrefix="1" applyFont="1" applyFill="1" applyBorder="1" applyAlignment="1" applyProtection="1">
      <alignment horizontal="center" vertical="center" shrinkToFit="1"/>
      <protection locked="0"/>
    </xf>
    <xf numFmtId="0" fontId="8" fillId="0" borderId="44" xfId="0" applyFont="1" applyFill="1" applyBorder="1" applyAlignment="1">
      <alignment horizontal="center" vertical="center" shrinkToFit="1"/>
    </xf>
    <xf numFmtId="49" fontId="4" fillId="0" borderId="41" xfId="0" applyNumberFormat="1" applyFont="1" applyFill="1" applyBorder="1" applyAlignment="1" applyProtection="1">
      <alignment horizontal="center" vertical="center" shrinkToFit="1"/>
      <protection locked="0"/>
    </xf>
    <xf numFmtId="49" fontId="4" fillId="0" borderId="45" xfId="0" applyNumberFormat="1" applyFont="1" applyFill="1" applyBorder="1" applyAlignment="1" applyProtection="1">
      <alignment horizontal="center" vertical="center" shrinkToFit="1"/>
      <protection locked="0"/>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9" xfId="0" applyFont="1" applyFill="1" applyBorder="1" applyAlignment="1">
      <alignment horizontal="center" vertical="center"/>
    </xf>
    <xf numFmtId="0" fontId="4" fillId="0" borderId="67" xfId="0" applyFont="1" applyFill="1" applyBorder="1" applyAlignment="1">
      <alignment horizontal="center" vertical="center" textRotation="255"/>
    </xf>
    <xf numFmtId="0" fontId="4" fillId="0" borderId="75" xfId="0" applyFont="1" applyFill="1" applyBorder="1" applyAlignment="1">
      <alignment horizontal="center" vertical="center" textRotation="255"/>
    </xf>
    <xf numFmtId="0" fontId="4" fillId="0" borderId="81" xfId="0" applyFont="1" applyFill="1" applyBorder="1" applyAlignment="1">
      <alignment horizontal="center" vertical="center" textRotation="255"/>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49" fontId="4" fillId="0" borderId="51" xfId="0" quotePrefix="1" applyNumberFormat="1" applyFont="1" applyFill="1" applyBorder="1" applyAlignment="1" applyProtection="1">
      <alignment horizontal="center" vertical="center" shrinkToFit="1"/>
      <protection locked="0"/>
    </xf>
    <xf numFmtId="49" fontId="4" fillId="0" borderId="55" xfId="0" quotePrefix="1" applyNumberFormat="1" applyFont="1" applyFill="1" applyBorder="1" applyAlignment="1" applyProtection="1">
      <alignment horizontal="center" vertical="center" shrinkToFit="1"/>
      <protection locked="0"/>
    </xf>
    <xf numFmtId="49" fontId="4" fillId="0" borderId="57" xfId="0" applyNumberFormat="1"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left" vertical="center" shrinkToFit="1"/>
      <protection locked="0"/>
    </xf>
    <xf numFmtId="0" fontId="8" fillId="0" borderId="58" xfId="0" applyFont="1" applyFill="1" applyBorder="1"/>
    <xf numFmtId="0" fontId="8" fillId="0" borderId="59" xfId="0" applyFont="1" applyFill="1" applyBorder="1"/>
    <xf numFmtId="0" fontId="8" fillId="0" borderId="60"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1" xfId="0" applyFont="1" applyFill="1" applyBorder="1" applyAlignment="1">
      <alignment horizontal="center" vertical="center"/>
    </xf>
    <xf numFmtId="49" fontId="4" fillId="0" borderId="58" xfId="0" quotePrefix="1" applyNumberFormat="1" applyFont="1" applyFill="1" applyBorder="1" applyAlignment="1" applyProtection="1">
      <alignment horizontal="center" vertical="center" shrinkToFit="1"/>
      <protection locked="0"/>
    </xf>
    <xf numFmtId="49" fontId="4" fillId="0" borderId="62" xfId="0" quotePrefix="1" applyNumberFormat="1" applyFont="1" applyFill="1" applyBorder="1" applyAlignment="1" applyProtection="1">
      <alignment horizontal="center" vertical="center" shrinkToFit="1"/>
      <protection locked="0"/>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shrinkToFit="1"/>
      <protection locked="0"/>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2" fillId="0" borderId="71"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74" xfId="0" applyFont="1" applyFill="1" applyBorder="1" applyAlignment="1">
      <alignment horizontal="center" vertical="center"/>
    </xf>
    <xf numFmtId="0" fontId="4" fillId="0" borderId="76" xfId="0" applyFont="1" applyFill="1" applyBorder="1" applyAlignment="1" applyProtection="1">
      <alignment horizontal="center" vertical="center" shrinkToFit="1"/>
      <protection locked="0"/>
    </xf>
    <xf numFmtId="0" fontId="4" fillId="0" borderId="77" xfId="0" quotePrefix="1" applyFont="1" applyFill="1" applyBorder="1" applyAlignment="1" applyProtection="1">
      <alignment horizontal="center" vertical="center" shrinkToFit="1"/>
      <protection locked="0"/>
    </xf>
    <xf numFmtId="0" fontId="4" fillId="0" borderId="76" xfId="0" quotePrefix="1" applyFont="1" applyFill="1" applyBorder="1" applyAlignment="1" applyProtection="1">
      <alignment horizontal="center" vertical="center" shrinkToFit="1"/>
      <protection locked="0"/>
    </xf>
    <xf numFmtId="0" fontId="4" fillId="0" borderId="39" xfId="0" quotePrefix="1" applyFont="1" applyFill="1" applyBorder="1" applyAlignment="1" applyProtection="1">
      <alignment horizontal="center" vertical="center" shrinkToFit="1"/>
      <protection locked="0"/>
    </xf>
    <xf numFmtId="0" fontId="9" fillId="0" borderId="58" xfId="0" applyFont="1" applyFill="1" applyBorder="1" applyAlignment="1">
      <alignment horizontal="center" vertical="center"/>
    </xf>
    <xf numFmtId="0" fontId="9" fillId="0" borderId="80" xfId="0" applyFont="1" applyFill="1" applyBorder="1" applyAlignment="1">
      <alignment horizontal="center" vertical="center"/>
    </xf>
    <xf numFmtId="0" fontId="4" fillId="0" borderId="58"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4" fillId="0" borderId="82" xfId="0" quotePrefix="1" applyFont="1" applyFill="1" applyBorder="1" applyAlignment="1" applyProtection="1">
      <alignment horizontal="center" vertical="center" shrinkToFit="1"/>
      <protection locked="0"/>
    </xf>
    <xf numFmtId="0" fontId="4" fillId="0" borderId="58" xfId="0" quotePrefix="1" applyFont="1" applyFill="1" applyBorder="1" applyAlignment="1" applyProtection="1">
      <alignment horizontal="center" vertical="center" shrinkToFit="1"/>
      <protection locked="0"/>
    </xf>
    <xf numFmtId="0" fontId="4" fillId="0" borderId="80" xfId="0" quotePrefix="1" applyFont="1" applyFill="1" applyBorder="1" applyAlignment="1" applyProtection="1">
      <alignment horizontal="center" vertical="center" shrinkToFit="1"/>
      <protection locked="0"/>
    </xf>
    <xf numFmtId="0" fontId="4" fillId="0" borderId="62" xfId="0" quotePrefix="1" applyFont="1" applyFill="1" applyBorder="1" applyAlignment="1" applyProtection="1">
      <alignment horizontal="center" vertical="center" shrinkToFit="1"/>
      <protection locked="0"/>
    </xf>
    <xf numFmtId="0" fontId="4" fillId="0" borderId="90" xfId="0" applyFont="1" applyFill="1" applyBorder="1" applyAlignment="1" applyProtection="1">
      <alignment horizontal="center" vertical="center" shrinkToFit="1"/>
    </xf>
    <xf numFmtId="0" fontId="4" fillId="0" borderId="36" xfId="0" applyFont="1" applyFill="1" applyBorder="1" applyAlignment="1" applyProtection="1">
      <alignment horizontal="center" vertical="center" shrinkToFit="1"/>
    </xf>
    <xf numFmtId="0" fontId="4" fillId="0" borderId="76" xfId="0" applyFont="1" applyFill="1" applyBorder="1" applyAlignment="1" applyProtection="1">
      <alignment horizontal="center" vertical="center" shrinkToFit="1"/>
    </xf>
    <xf numFmtId="0" fontId="4" fillId="0" borderId="77" xfId="0" applyFont="1" applyFill="1" applyBorder="1" applyAlignment="1" applyProtection="1">
      <alignment horizontal="center" vertical="center" shrinkToFit="1"/>
      <protection locked="0"/>
    </xf>
    <xf numFmtId="0" fontId="4" fillId="0" borderId="77" xfId="0" applyNumberFormat="1" applyFont="1" applyFill="1" applyBorder="1" applyAlignment="1" applyProtection="1">
      <alignment horizontal="center" vertical="center" shrinkToFit="1"/>
      <protection locked="0"/>
    </xf>
    <xf numFmtId="0" fontId="4" fillId="0" borderId="36" xfId="0" applyNumberFormat="1" applyFont="1" applyFill="1" applyBorder="1" applyAlignment="1" applyProtection="1">
      <alignment horizontal="center" vertical="center" shrinkToFit="1"/>
      <protection locked="0"/>
    </xf>
    <xf numFmtId="0" fontId="4" fillId="0" borderId="76" xfId="0" applyNumberFormat="1" applyFont="1" applyFill="1" applyBorder="1" applyAlignment="1" applyProtection="1">
      <alignment horizontal="center" vertical="center" shrinkToFit="1"/>
      <protection locked="0"/>
    </xf>
    <xf numFmtId="49" fontId="4" fillId="0" borderId="77" xfId="0" applyNumberFormat="1" applyFont="1" applyFill="1" applyBorder="1" applyAlignment="1" applyProtection="1">
      <alignment horizontal="center" vertical="center" shrinkToFit="1"/>
      <protection locked="0"/>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9" xfId="0" applyFont="1" applyFill="1" applyBorder="1" applyAlignment="1">
      <alignment horizontal="center" vertical="center"/>
    </xf>
    <xf numFmtId="0" fontId="4" fillId="0" borderId="91"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74" xfId="0" applyFont="1" applyFill="1" applyBorder="1" applyAlignment="1" applyProtection="1">
      <alignment horizontal="center" vertical="center" shrinkToFit="1"/>
    </xf>
    <xf numFmtId="0" fontId="4" fillId="0" borderId="92" xfId="0" applyFont="1" applyFill="1" applyBorder="1" applyAlignment="1" applyProtection="1">
      <alignment horizontal="center" vertical="center" shrinkToFit="1"/>
      <protection locked="0"/>
    </xf>
    <xf numFmtId="0" fontId="4" fillId="0" borderId="30" xfId="0" quotePrefix="1" applyFont="1" applyFill="1" applyBorder="1" applyAlignment="1" applyProtection="1">
      <alignment horizontal="center" vertical="center" shrinkToFit="1"/>
      <protection locked="0"/>
    </xf>
    <xf numFmtId="0" fontId="4" fillId="0" borderId="74" xfId="0" quotePrefix="1"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74" xfId="0" applyFont="1" applyFill="1" applyBorder="1" applyAlignment="1" applyProtection="1">
      <alignment horizontal="center" vertical="center" shrinkToFit="1"/>
      <protection locked="0"/>
    </xf>
    <xf numFmtId="0" fontId="4" fillId="0" borderId="92" xfId="0" applyNumberFormat="1" applyFont="1" applyFill="1" applyBorder="1" applyAlignment="1" applyProtection="1">
      <alignment horizontal="center" vertical="center" shrinkToFit="1"/>
      <protection locked="0"/>
    </xf>
    <xf numFmtId="0" fontId="4" fillId="0" borderId="30" xfId="0" applyNumberFormat="1" applyFont="1" applyFill="1" applyBorder="1" applyAlignment="1" applyProtection="1">
      <alignment horizontal="center" vertical="center" shrinkToFit="1"/>
      <protection locked="0"/>
    </xf>
    <xf numFmtId="0" fontId="4" fillId="0" borderId="74" xfId="0" applyNumberFormat="1" applyFont="1" applyFill="1" applyBorder="1" applyAlignment="1" applyProtection="1">
      <alignment horizontal="center" vertical="center" shrinkToFit="1"/>
      <protection locked="0"/>
    </xf>
    <xf numFmtId="49" fontId="4" fillId="0" borderId="92" xfId="0" applyNumberFormat="1" applyFont="1" applyFill="1" applyBorder="1" applyAlignment="1" applyProtection="1">
      <alignment horizontal="center" vertical="center" shrinkToFit="1"/>
      <protection locked="0"/>
    </xf>
    <xf numFmtId="49" fontId="4" fillId="0" borderId="30" xfId="0" quotePrefix="1" applyNumberFormat="1" applyFont="1" applyFill="1" applyBorder="1" applyAlignment="1" applyProtection="1">
      <alignment horizontal="center" vertical="center" shrinkToFit="1"/>
      <protection locked="0"/>
    </xf>
    <xf numFmtId="49" fontId="4" fillId="0" borderId="93" xfId="0" quotePrefix="1" applyNumberFormat="1" applyFont="1" applyFill="1" applyBorder="1" applyAlignment="1" applyProtection="1">
      <alignment horizontal="center" vertical="center" shrinkToFit="1"/>
      <protection locked="0"/>
    </xf>
    <xf numFmtId="49" fontId="4" fillId="0" borderId="77" xfId="0" quotePrefix="1" applyNumberFormat="1" applyFont="1" applyFill="1" applyBorder="1" applyAlignment="1" applyProtection="1">
      <alignment horizontal="center" vertical="center" shrinkToFit="1"/>
      <protection locked="0"/>
    </xf>
    <xf numFmtId="0" fontId="4" fillId="0" borderId="97" xfId="0" quotePrefix="1" applyFont="1" applyFill="1" applyBorder="1" applyAlignment="1" applyProtection="1">
      <alignment horizontal="center" vertical="center" shrinkToFit="1"/>
      <protection locked="0"/>
    </xf>
    <xf numFmtId="0" fontId="4" fillId="0" borderId="95" xfId="0" quotePrefix="1" applyFont="1" applyFill="1" applyBorder="1" applyAlignment="1" applyProtection="1">
      <alignment horizontal="center" vertical="center" shrinkToFit="1"/>
      <protection locked="0"/>
    </xf>
    <xf numFmtId="0" fontId="4" fillId="0" borderId="96" xfId="0" quotePrefix="1" applyFont="1" applyFill="1" applyBorder="1" applyAlignment="1" applyProtection="1">
      <alignment horizontal="center" vertical="center" shrinkToFit="1"/>
      <protection locked="0"/>
    </xf>
    <xf numFmtId="0" fontId="4" fillId="0" borderId="97" xfId="0" quotePrefix="1" applyNumberFormat="1" applyFont="1" applyFill="1" applyBorder="1" applyAlignment="1" applyProtection="1">
      <alignment horizontal="center" vertical="center" shrinkToFit="1"/>
      <protection locked="0"/>
    </xf>
    <xf numFmtId="0" fontId="4" fillId="0" borderId="95" xfId="0" quotePrefix="1" applyNumberFormat="1" applyFont="1" applyFill="1" applyBorder="1" applyAlignment="1" applyProtection="1">
      <alignment horizontal="center" vertical="center" shrinkToFit="1"/>
      <protection locked="0"/>
    </xf>
    <xf numFmtId="49" fontId="4" fillId="0" borderId="98" xfId="0" quotePrefix="1" applyNumberFormat="1" applyFont="1" applyFill="1" applyBorder="1" applyAlignment="1" applyProtection="1">
      <alignment horizontal="center" vertical="center" shrinkToFit="1"/>
      <protection locked="0"/>
    </xf>
    <xf numFmtId="49" fontId="4" fillId="0" borderId="95" xfId="0" quotePrefix="1" applyNumberFormat="1" applyFont="1" applyFill="1" applyBorder="1" applyAlignment="1" applyProtection="1">
      <alignment horizontal="center" vertical="center" shrinkToFit="1"/>
      <protection locked="0"/>
    </xf>
    <xf numFmtId="49" fontId="4" fillId="0" borderId="99" xfId="0" quotePrefix="1" applyNumberFormat="1" applyFont="1" applyFill="1" applyBorder="1" applyAlignment="1" applyProtection="1">
      <alignment horizontal="center" vertical="center" shrinkToFit="1"/>
      <protection locked="0"/>
    </xf>
    <xf numFmtId="49" fontId="4" fillId="0" borderId="58" xfId="0" applyNumberFormat="1" applyFont="1" applyFill="1" applyBorder="1" applyAlignment="1" applyProtection="1">
      <alignment horizontal="center" vertical="center" shrinkToFit="1"/>
      <protection locked="0"/>
    </xf>
    <xf numFmtId="49" fontId="4" fillId="0" borderId="110" xfId="0" applyNumberFormat="1" applyFont="1" applyFill="1" applyBorder="1" applyAlignment="1" applyProtection="1">
      <alignment horizontal="center" vertical="center" shrinkToFit="1"/>
      <protection locked="0"/>
    </xf>
    <xf numFmtId="49" fontId="4" fillId="0" borderId="92" xfId="0" quotePrefix="1" applyNumberFormat="1" applyFont="1" applyFill="1" applyBorder="1" applyAlignment="1" applyProtection="1">
      <alignment horizontal="center" vertical="center" shrinkToFit="1"/>
      <protection locked="0"/>
    </xf>
    <xf numFmtId="0" fontId="8" fillId="0" borderId="112" xfId="0" applyFont="1" applyFill="1" applyBorder="1" applyAlignment="1" applyProtection="1">
      <alignment horizontal="center" vertical="center" textRotation="255" shrinkToFit="1"/>
    </xf>
    <xf numFmtId="0" fontId="8" fillId="0" borderId="113" xfId="0" applyFont="1" applyFill="1" applyBorder="1" applyAlignment="1" applyProtection="1">
      <alignment horizontal="center" vertical="center" textRotation="255" shrinkToFit="1"/>
    </xf>
    <xf numFmtId="0" fontId="8" fillId="0" borderId="72" xfId="0" applyFont="1" applyFill="1" applyBorder="1" applyAlignment="1" applyProtection="1">
      <alignment horizontal="center" vertical="center" textRotation="255" shrinkToFit="1"/>
    </xf>
    <xf numFmtId="0" fontId="8" fillId="0" borderId="117" xfId="0" applyFont="1" applyFill="1" applyBorder="1" applyAlignment="1" applyProtection="1">
      <alignment horizontal="center" vertical="center" textRotation="255" shrinkToFit="1"/>
    </xf>
    <xf numFmtId="0" fontId="8" fillId="0" borderId="137" xfId="0" applyFont="1" applyFill="1" applyBorder="1" applyAlignment="1" applyProtection="1">
      <alignment horizontal="center" vertical="center" textRotation="255" shrinkToFit="1"/>
    </xf>
    <xf numFmtId="0" fontId="8" fillId="0" borderId="138" xfId="0" applyFont="1" applyFill="1" applyBorder="1" applyAlignment="1" applyProtection="1">
      <alignment horizontal="center" vertical="center" textRotation="255" shrinkToFit="1"/>
    </xf>
    <xf numFmtId="0" fontId="4" fillId="0" borderId="85" xfId="0" applyFont="1" applyFill="1" applyBorder="1" applyAlignment="1" applyProtection="1">
      <alignment horizontal="center" vertical="center" shrinkToFit="1"/>
    </xf>
    <xf numFmtId="0" fontId="4" fillId="0" borderId="86" xfId="0" applyFont="1" applyFill="1" applyBorder="1" applyAlignment="1" applyProtection="1">
      <alignment horizontal="center" vertical="center" shrinkToFit="1"/>
    </xf>
    <xf numFmtId="0" fontId="4" fillId="0" borderId="114" xfId="0" applyFont="1" applyFill="1" applyBorder="1" applyAlignment="1" applyProtection="1">
      <alignment horizontal="center" vertical="center" shrinkToFit="1"/>
    </xf>
    <xf numFmtId="0" fontId="4" fillId="0" borderId="86" xfId="0" applyFont="1" applyFill="1" applyBorder="1" applyAlignment="1" applyProtection="1">
      <alignment horizontal="center" vertical="center" shrinkToFit="1"/>
      <protection locked="0"/>
    </xf>
    <xf numFmtId="0" fontId="4" fillId="0" borderId="114" xfId="0" applyFont="1" applyFill="1" applyBorder="1" applyAlignment="1" applyProtection="1">
      <alignment horizontal="center" vertical="center" shrinkToFit="1"/>
      <protection locked="0"/>
    </xf>
    <xf numFmtId="0" fontId="4" fillId="0" borderId="87" xfId="0" applyFont="1" applyFill="1" applyBorder="1" applyAlignment="1" applyProtection="1">
      <alignment horizontal="center" vertical="center" shrinkToFit="1"/>
      <protection locked="0"/>
    </xf>
    <xf numFmtId="0" fontId="4" fillId="0" borderId="88" xfId="0" applyNumberFormat="1" applyFont="1" applyFill="1" applyBorder="1" applyAlignment="1" applyProtection="1">
      <alignment horizontal="center" vertical="center" shrinkToFit="1"/>
      <protection locked="0"/>
    </xf>
    <xf numFmtId="0" fontId="4" fillId="0" borderId="86" xfId="0" applyNumberFormat="1" applyFont="1" applyFill="1" applyBorder="1" applyAlignment="1" applyProtection="1">
      <alignment horizontal="center" vertical="center" shrinkToFit="1"/>
      <protection locked="0"/>
    </xf>
    <xf numFmtId="0" fontId="4" fillId="0" borderId="87" xfId="0" applyNumberFormat="1" applyFont="1" applyFill="1" applyBorder="1" applyAlignment="1" applyProtection="1">
      <alignment horizontal="center" vertical="center" shrinkToFit="1"/>
      <protection locked="0"/>
    </xf>
    <xf numFmtId="49" fontId="4" fillId="0" borderId="88" xfId="0" applyNumberFormat="1" applyFont="1" applyFill="1" applyBorder="1" applyAlignment="1" applyProtection="1">
      <alignment horizontal="center" vertical="center" shrinkToFit="1"/>
      <protection locked="0"/>
    </xf>
    <xf numFmtId="49" fontId="4" fillId="0" borderId="86" xfId="0" applyNumberFormat="1" applyFont="1" applyFill="1" applyBorder="1" applyAlignment="1" applyProtection="1">
      <alignment horizontal="center" vertical="center" shrinkToFit="1"/>
      <protection locked="0"/>
    </xf>
    <xf numFmtId="49" fontId="4" fillId="0" borderId="114" xfId="0" applyNumberFormat="1" applyFont="1" applyFill="1" applyBorder="1" applyAlignment="1" applyProtection="1">
      <alignment horizontal="center" vertical="center" shrinkToFit="1"/>
      <protection locked="0"/>
    </xf>
    <xf numFmtId="0" fontId="4" fillId="0" borderId="103" xfId="0" applyFont="1" applyFill="1" applyBorder="1" applyAlignment="1" applyProtection="1">
      <alignment horizontal="center" vertical="center" shrinkToFit="1"/>
    </xf>
    <xf numFmtId="0" fontId="4" fillId="0" borderId="104" xfId="0" applyFont="1" applyFill="1" applyBorder="1" applyAlignment="1" applyProtection="1">
      <alignment horizontal="center" vertical="center" shrinkToFit="1"/>
    </xf>
    <xf numFmtId="0" fontId="4" fillId="0" borderId="105" xfId="0" applyFont="1" applyFill="1" applyBorder="1" applyAlignment="1" applyProtection="1">
      <alignment horizontal="center" vertical="center" shrinkToFit="1"/>
    </xf>
    <xf numFmtId="0" fontId="4" fillId="0" borderId="106" xfId="0" applyFont="1" applyFill="1" applyBorder="1" applyAlignment="1" applyProtection="1">
      <alignment horizontal="center" vertical="center" shrinkToFit="1"/>
      <protection locked="0"/>
    </xf>
    <xf numFmtId="0" fontId="4" fillId="0" borderId="104" xfId="0" quotePrefix="1" applyFont="1" applyFill="1" applyBorder="1" applyAlignment="1" applyProtection="1">
      <alignment horizontal="center" vertical="center" shrinkToFit="1"/>
      <protection locked="0"/>
    </xf>
    <xf numFmtId="0" fontId="4" fillId="0" borderId="105" xfId="0" quotePrefix="1" applyFont="1" applyFill="1" applyBorder="1" applyAlignment="1" applyProtection="1">
      <alignment horizontal="center" vertical="center" shrinkToFit="1"/>
      <protection locked="0"/>
    </xf>
    <xf numFmtId="0" fontId="4" fillId="0" borderId="104" xfId="0" applyFont="1" applyFill="1" applyBorder="1" applyAlignment="1" applyProtection="1">
      <alignment horizontal="center" vertical="center" shrinkToFit="1"/>
      <protection locked="0"/>
    </xf>
    <xf numFmtId="0" fontId="4" fillId="0" borderId="105" xfId="0" applyFont="1" applyFill="1" applyBorder="1" applyAlignment="1" applyProtection="1">
      <alignment horizontal="center" vertical="center" shrinkToFit="1"/>
      <protection locked="0"/>
    </xf>
    <xf numFmtId="0" fontId="4" fillId="0" borderId="106" xfId="0" applyNumberFormat="1" applyFont="1" applyFill="1" applyBorder="1" applyAlignment="1" applyProtection="1">
      <alignment horizontal="center" vertical="center" shrinkToFit="1"/>
      <protection locked="0"/>
    </xf>
    <xf numFmtId="0" fontId="4" fillId="0" borderId="104" xfId="0" applyNumberFormat="1" applyFont="1" applyFill="1" applyBorder="1" applyAlignment="1" applyProtection="1">
      <alignment horizontal="center" vertical="center" shrinkToFit="1"/>
      <protection locked="0"/>
    </xf>
    <xf numFmtId="0" fontId="4" fillId="0" borderId="105" xfId="0" applyNumberFormat="1" applyFont="1" applyFill="1" applyBorder="1" applyAlignment="1" applyProtection="1">
      <alignment horizontal="center" vertical="center" shrinkToFit="1"/>
      <protection locked="0"/>
    </xf>
    <xf numFmtId="49" fontId="4" fillId="0" borderId="106" xfId="0" quotePrefix="1" applyNumberFormat="1" applyFont="1" applyFill="1" applyBorder="1" applyAlignment="1" applyProtection="1">
      <alignment horizontal="center" vertical="center" shrinkToFit="1"/>
      <protection locked="0"/>
    </xf>
    <xf numFmtId="49" fontId="4" fillId="0" borderId="104" xfId="0" quotePrefix="1" applyNumberFormat="1" applyFont="1" applyFill="1" applyBorder="1" applyAlignment="1" applyProtection="1">
      <alignment horizontal="center" vertical="center" shrinkToFit="1"/>
      <protection locked="0"/>
    </xf>
    <xf numFmtId="49" fontId="4" fillId="0" borderId="107" xfId="0" quotePrefix="1" applyNumberFormat="1" applyFont="1" applyFill="1" applyBorder="1" applyAlignment="1" applyProtection="1">
      <alignment horizontal="center" vertical="center" shrinkToFit="1"/>
      <protection locked="0"/>
    </xf>
    <xf numFmtId="49" fontId="4" fillId="0" borderId="115" xfId="0" applyNumberFormat="1" applyFont="1" applyFill="1" applyBorder="1" applyAlignment="1" applyProtection="1">
      <alignment horizontal="center" vertical="center" shrinkToFit="1"/>
      <protection locked="0"/>
    </xf>
    <xf numFmtId="49" fontId="4" fillId="0" borderId="89" xfId="0" applyNumberFormat="1" applyFont="1" applyFill="1" applyBorder="1" applyAlignment="1" applyProtection="1">
      <alignment horizontal="center" vertical="center" shrinkToFit="1"/>
      <protection locked="0"/>
    </xf>
    <xf numFmtId="0" fontId="4" fillId="0" borderId="137"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139" xfId="0" applyFont="1" applyFill="1" applyBorder="1" applyAlignment="1" applyProtection="1">
      <alignment horizontal="center" vertical="center" shrinkToFit="1"/>
    </xf>
    <xf numFmtId="0" fontId="4" fillId="0" borderId="140" xfId="0" quotePrefix="1" applyFont="1" applyFill="1" applyBorder="1" applyAlignment="1" applyProtection="1">
      <alignment horizontal="center" vertical="center" shrinkToFit="1"/>
      <protection locked="0"/>
    </xf>
    <xf numFmtId="0" fontId="4" fillId="0" borderId="21" xfId="0" quotePrefix="1" applyFont="1" applyFill="1" applyBorder="1" applyAlignment="1" applyProtection="1">
      <alignment horizontal="center" vertical="center" shrinkToFit="1"/>
      <protection locked="0"/>
    </xf>
    <xf numFmtId="0" fontId="4" fillId="0" borderId="139" xfId="0" quotePrefix="1"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141" xfId="0" applyFont="1" applyFill="1" applyBorder="1" applyAlignment="1" applyProtection="1">
      <alignment horizontal="center" vertical="center" shrinkToFit="1"/>
      <protection locked="0"/>
    </xf>
    <xf numFmtId="0" fontId="4" fillId="0" borderId="142" xfId="0" applyNumberFormat="1" applyFont="1" applyFill="1" applyBorder="1" applyAlignment="1" applyProtection="1">
      <alignment horizontal="center" vertical="center" shrinkToFit="1"/>
      <protection locked="0"/>
    </xf>
    <xf numFmtId="0" fontId="4" fillId="0" borderId="21" xfId="0" applyNumberFormat="1" applyFont="1" applyFill="1" applyBorder="1" applyAlignment="1" applyProtection="1">
      <alignment horizontal="center" vertical="center" shrinkToFit="1"/>
      <protection locked="0"/>
    </xf>
    <xf numFmtId="0" fontId="4" fillId="0" borderId="21" xfId="0" applyNumberFormat="1" applyFont="1" applyFill="1" applyBorder="1" applyAlignment="1" applyProtection="1">
      <alignment horizontal="right" shrinkToFit="1"/>
      <protection locked="0"/>
    </xf>
    <xf numFmtId="0" fontId="4" fillId="0" borderId="141" xfId="0" applyNumberFormat="1" applyFont="1" applyFill="1" applyBorder="1" applyAlignment="1" applyProtection="1">
      <alignment horizontal="right" shrinkToFit="1"/>
      <protection locked="0"/>
    </xf>
    <xf numFmtId="49" fontId="4" fillId="0" borderId="142" xfId="0" quotePrefix="1" applyNumberFormat="1" applyFont="1" applyFill="1" applyBorder="1" applyAlignment="1" applyProtection="1">
      <alignment horizontal="center" vertical="center" shrinkToFit="1"/>
      <protection locked="0"/>
    </xf>
    <xf numFmtId="49" fontId="4" fillId="0" borderId="21" xfId="0" quotePrefix="1" applyNumberFormat="1" applyFont="1" applyFill="1" applyBorder="1" applyAlignment="1" applyProtection="1">
      <alignment horizontal="center" vertical="center" shrinkToFit="1"/>
      <protection locked="0"/>
    </xf>
    <xf numFmtId="49" fontId="4" fillId="0" borderId="139" xfId="0" quotePrefix="1" applyNumberFormat="1" applyFont="1" applyFill="1" applyBorder="1" applyAlignment="1" applyProtection="1">
      <alignment horizontal="center" vertical="center" shrinkToFit="1"/>
      <protection locked="0"/>
    </xf>
    <xf numFmtId="49" fontId="4" fillId="0" borderId="140" xfId="0" quotePrefix="1" applyNumberFormat="1" applyFont="1" applyFill="1" applyBorder="1" applyAlignment="1" applyProtection="1">
      <alignment horizontal="center" vertical="center" shrinkToFit="1"/>
      <protection locked="0"/>
    </xf>
    <xf numFmtId="49" fontId="4" fillId="0" borderId="138" xfId="0" quotePrefix="1" applyNumberFormat="1" applyFont="1" applyFill="1" applyBorder="1" applyAlignment="1" applyProtection="1">
      <alignment horizontal="center" vertical="center" shrinkToFit="1"/>
      <protection locked="0"/>
    </xf>
    <xf numFmtId="0" fontId="15" fillId="0" borderId="116" xfId="0" applyFont="1" applyBorder="1" applyAlignment="1">
      <alignment horizontal="left" wrapText="1"/>
    </xf>
    <xf numFmtId="0" fontId="4" fillId="0" borderId="118" xfId="0" applyFont="1" applyFill="1" applyBorder="1" applyAlignment="1" applyProtection="1">
      <alignment horizontal="center" vertical="center" shrinkToFit="1"/>
    </xf>
    <xf numFmtId="0" fontId="4" fillId="0" borderId="119" xfId="0" applyFont="1" applyFill="1" applyBorder="1" applyAlignment="1" applyProtection="1">
      <alignment horizontal="center" vertical="center" shrinkToFit="1"/>
    </xf>
    <xf numFmtId="0" fontId="4" fillId="0" borderId="120" xfId="0" applyFont="1" applyFill="1" applyBorder="1" applyAlignment="1" applyProtection="1">
      <alignment horizontal="center" vertical="center" shrinkToFit="1"/>
    </xf>
    <xf numFmtId="0" fontId="4" fillId="0" borderId="121" xfId="0" quotePrefix="1" applyFont="1" applyFill="1" applyBorder="1" applyAlignment="1" applyProtection="1">
      <alignment horizontal="center" vertical="center" shrinkToFit="1"/>
      <protection locked="0"/>
    </xf>
    <xf numFmtId="0" fontId="4" fillId="0" borderId="119" xfId="0" quotePrefix="1" applyFont="1" applyFill="1" applyBorder="1" applyAlignment="1" applyProtection="1">
      <alignment horizontal="center" vertical="center" shrinkToFit="1"/>
      <protection locked="0"/>
    </xf>
    <xf numFmtId="0" fontId="4" fillId="0" borderId="120" xfId="0" quotePrefix="1" applyFont="1" applyFill="1" applyBorder="1" applyAlignment="1" applyProtection="1">
      <alignment horizontal="center" vertical="center" shrinkToFit="1"/>
      <protection locked="0"/>
    </xf>
    <xf numFmtId="0" fontId="4" fillId="0" borderId="119" xfId="0" applyFont="1" applyFill="1" applyBorder="1" applyAlignment="1" applyProtection="1">
      <alignment horizontal="center" vertical="center" shrinkToFit="1"/>
      <protection locked="0"/>
    </xf>
    <xf numFmtId="0" fontId="4" fillId="0" borderId="122" xfId="0" applyFont="1" applyFill="1" applyBorder="1" applyAlignment="1" applyProtection="1">
      <alignment horizontal="center" vertical="center" shrinkToFit="1"/>
      <protection locked="0"/>
    </xf>
    <xf numFmtId="0" fontId="4" fillId="0" borderId="123" xfId="0" applyNumberFormat="1" applyFont="1" applyFill="1" applyBorder="1" applyAlignment="1" applyProtection="1">
      <alignment horizontal="center" vertical="center" shrinkToFit="1"/>
      <protection locked="0"/>
    </xf>
    <xf numFmtId="0" fontId="4" fillId="0" borderId="119" xfId="0" applyNumberFormat="1" applyFont="1" applyFill="1" applyBorder="1" applyAlignment="1" applyProtection="1">
      <alignment horizontal="center" vertical="center" shrinkToFit="1"/>
      <protection locked="0"/>
    </xf>
    <xf numFmtId="0" fontId="4" fillId="0" borderId="119" xfId="0" applyNumberFormat="1" applyFont="1" applyFill="1" applyBorder="1" applyAlignment="1" applyProtection="1">
      <alignment horizontal="right" shrinkToFit="1"/>
      <protection locked="0"/>
    </xf>
    <xf numFmtId="0" fontId="4" fillId="0" borderId="122" xfId="0" applyNumberFormat="1" applyFont="1" applyFill="1" applyBorder="1" applyAlignment="1" applyProtection="1">
      <alignment horizontal="right" shrinkToFit="1"/>
      <protection locked="0"/>
    </xf>
    <xf numFmtId="49" fontId="4" fillId="0" borderId="124" xfId="0" quotePrefix="1" applyNumberFormat="1" applyFont="1" applyFill="1" applyBorder="1" applyAlignment="1" applyProtection="1">
      <alignment horizontal="center" vertical="center" shrinkToFit="1"/>
      <protection locked="0"/>
    </xf>
    <xf numFmtId="49" fontId="4" fillId="0" borderId="125" xfId="0" quotePrefix="1" applyNumberFormat="1" applyFont="1" applyFill="1" applyBorder="1" applyAlignment="1" applyProtection="1">
      <alignment horizontal="center" vertical="center" shrinkToFit="1"/>
      <protection locked="0"/>
    </xf>
    <xf numFmtId="49" fontId="4" fillId="0" borderId="126" xfId="0" quotePrefix="1" applyNumberFormat="1" applyFont="1" applyFill="1" applyBorder="1" applyAlignment="1" applyProtection="1">
      <alignment horizontal="center" vertical="center" shrinkToFit="1"/>
      <protection locked="0"/>
    </xf>
    <xf numFmtId="49" fontId="4" fillId="0" borderId="127" xfId="0" quotePrefix="1" applyNumberFormat="1" applyFont="1" applyFill="1" applyBorder="1" applyAlignment="1" applyProtection="1">
      <alignment horizontal="center" vertical="center" shrinkToFit="1"/>
      <protection locked="0"/>
    </xf>
    <xf numFmtId="49" fontId="4" fillId="0" borderId="128" xfId="0" quotePrefix="1" applyNumberFormat="1" applyFont="1" applyFill="1" applyBorder="1" applyAlignment="1" applyProtection="1">
      <alignment horizontal="center" vertical="center" shrinkToFit="1"/>
      <protection locked="0"/>
    </xf>
    <xf numFmtId="49" fontId="19" fillId="0" borderId="129" xfId="0" applyNumberFormat="1" applyFont="1" applyFill="1" applyBorder="1" applyAlignment="1" applyProtection="1">
      <alignment horizontal="center" vertical="center" shrinkToFit="1"/>
      <protection locked="0"/>
    </xf>
    <xf numFmtId="49" fontId="19" fillId="0" borderId="130" xfId="0" quotePrefix="1" applyNumberFormat="1" applyFont="1" applyFill="1" applyBorder="1" applyAlignment="1" applyProtection="1">
      <alignment horizontal="center" vertical="center" shrinkToFit="1"/>
      <protection locked="0"/>
    </xf>
    <xf numFmtId="49" fontId="19" fillId="0" borderId="134" xfId="0" quotePrefix="1" applyNumberFormat="1" applyFont="1" applyFill="1" applyBorder="1" applyAlignment="1" applyProtection="1">
      <alignment horizontal="center" vertical="center" shrinkToFit="1"/>
      <protection locked="0"/>
    </xf>
    <xf numFmtId="49" fontId="19" fillId="0" borderId="135" xfId="0" quotePrefix="1" applyNumberFormat="1" applyFont="1" applyFill="1" applyBorder="1" applyAlignment="1" applyProtection="1">
      <alignment horizontal="center" vertical="center" shrinkToFit="1"/>
      <protection locked="0"/>
    </xf>
    <xf numFmtId="0" fontId="0" fillId="0" borderId="129" xfId="0" applyBorder="1" applyAlignment="1">
      <alignment horizontal="right" vertical="center"/>
    </xf>
    <xf numFmtId="0" fontId="0" fillId="0" borderId="132" xfId="0" applyFont="1" applyBorder="1" applyAlignment="1">
      <alignment horizontal="right" vertical="center"/>
    </xf>
    <xf numFmtId="0" fontId="0" fillId="0" borderId="130" xfId="0" applyFont="1" applyBorder="1" applyAlignment="1">
      <alignment horizontal="right" vertical="center"/>
    </xf>
    <xf numFmtId="0" fontId="0" fillId="0" borderId="134" xfId="0" applyFont="1" applyBorder="1" applyAlignment="1">
      <alignment horizontal="right" vertical="center"/>
    </xf>
    <xf numFmtId="0" fontId="0" fillId="0" borderId="116" xfId="0" applyFont="1" applyBorder="1" applyAlignment="1">
      <alignment horizontal="right" vertical="center"/>
    </xf>
    <xf numFmtId="0" fontId="0" fillId="0" borderId="135" xfId="0" applyFont="1" applyBorder="1" applyAlignment="1">
      <alignment horizontal="right" vertical="center"/>
    </xf>
    <xf numFmtId="0" fontId="16" fillId="0" borderId="129" xfId="0" applyFont="1" applyBorder="1" applyAlignment="1">
      <alignment horizontal="center" vertical="center"/>
    </xf>
    <xf numFmtId="0" fontId="16" fillId="0" borderId="130" xfId="0" applyFont="1" applyBorder="1" applyAlignment="1">
      <alignment horizontal="center" vertical="center"/>
    </xf>
    <xf numFmtId="0" fontId="16" fillId="0" borderId="134" xfId="0" applyFont="1" applyBorder="1" applyAlignment="1">
      <alignment horizontal="center" vertical="center"/>
    </xf>
    <xf numFmtId="0" fontId="16" fillId="0" borderId="135" xfId="0" applyFont="1" applyBorder="1" applyAlignment="1">
      <alignment horizontal="center" vertical="center"/>
    </xf>
    <xf numFmtId="0" fontId="0" fillId="0" borderId="0" xfId="0" applyFont="1" applyBorder="1" applyAlignment="1">
      <alignment horizontal="center"/>
    </xf>
    <xf numFmtId="0" fontId="4" fillId="0" borderId="94" xfId="0" applyFont="1" applyFill="1" applyBorder="1" applyAlignment="1" applyProtection="1">
      <alignment horizontal="center" vertical="center" shrinkToFit="1"/>
    </xf>
    <xf numFmtId="0" fontId="4" fillId="0" borderId="95" xfId="0" applyFont="1" applyFill="1" applyBorder="1" applyAlignment="1" applyProtection="1">
      <alignment horizontal="center" vertical="center" shrinkToFit="1"/>
    </xf>
    <xf numFmtId="0" fontId="4" fillId="0" borderId="133" xfId="0" applyFont="1" applyFill="1" applyBorder="1" applyAlignment="1" applyProtection="1">
      <alignment horizontal="center" vertical="center" shrinkToFit="1"/>
    </xf>
    <xf numFmtId="0" fontId="4" fillId="0" borderId="98" xfId="0" quotePrefix="1" applyFont="1" applyFill="1" applyBorder="1" applyAlignment="1" applyProtection="1">
      <alignment horizontal="center" vertical="center" shrinkToFit="1"/>
      <protection locked="0"/>
    </xf>
    <xf numFmtId="0" fontId="4" fillId="0" borderId="133" xfId="0" quotePrefix="1" applyFont="1" applyFill="1" applyBorder="1" applyAlignment="1" applyProtection="1">
      <alignment horizontal="center" vertical="center" shrinkToFit="1"/>
      <protection locked="0"/>
    </xf>
    <xf numFmtId="0" fontId="4" fillId="0" borderId="95" xfId="0" applyFont="1" applyFill="1" applyBorder="1" applyAlignment="1" applyProtection="1">
      <alignment horizontal="center" vertical="center" shrinkToFit="1"/>
      <protection locked="0"/>
    </xf>
    <xf numFmtId="0" fontId="4" fillId="0" borderId="96" xfId="0" applyFont="1" applyFill="1" applyBorder="1" applyAlignment="1" applyProtection="1">
      <alignment horizontal="center" vertical="center" shrinkToFit="1"/>
      <protection locked="0"/>
    </xf>
    <xf numFmtId="0" fontId="4" fillId="0" borderId="97" xfId="0" applyNumberFormat="1" applyFont="1" applyFill="1" applyBorder="1" applyAlignment="1" applyProtection="1">
      <alignment horizontal="center" vertical="center" shrinkToFit="1"/>
      <protection locked="0"/>
    </xf>
    <xf numFmtId="0" fontId="4" fillId="0" borderId="95" xfId="0" applyNumberFormat="1" applyFont="1" applyFill="1" applyBorder="1" applyAlignment="1" applyProtection="1">
      <alignment horizontal="center" vertical="center" shrinkToFit="1"/>
      <protection locked="0"/>
    </xf>
    <xf numFmtId="0" fontId="4" fillId="0" borderId="95" xfId="0" applyNumberFormat="1" applyFont="1" applyFill="1" applyBorder="1" applyAlignment="1" applyProtection="1">
      <alignment horizontal="right" shrinkToFit="1"/>
      <protection locked="0"/>
    </xf>
    <xf numFmtId="0" fontId="4" fillId="0" borderId="96" xfId="0" applyNumberFormat="1" applyFont="1" applyFill="1" applyBorder="1" applyAlignment="1" applyProtection="1">
      <alignment horizontal="right" shrinkToFit="1"/>
      <protection locked="0"/>
    </xf>
    <xf numFmtId="49" fontId="4" fillId="0" borderId="97" xfId="0" quotePrefix="1" applyNumberFormat="1" applyFont="1" applyFill="1" applyBorder="1" applyAlignment="1" applyProtection="1">
      <alignment horizontal="center" vertical="center" shrinkToFit="1"/>
      <protection locked="0"/>
    </xf>
    <xf numFmtId="49" fontId="4" fillId="0" borderId="133" xfId="0" quotePrefix="1" applyNumberFormat="1" applyFont="1" applyFill="1" applyBorder="1" applyAlignment="1" applyProtection="1">
      <alignment horizontal="center" vertical="center" shrinkToFit="1"/>
      <protection locked="0"/>
    </xf>
    <xf numFmtId="0" fontId="15" fillId="0" borderId="131" xfId="0" applyFont="1" applyBorder="1" applyAlignment="1">
      <alignment horizontal="left" wrapText="1"/>
    </xf>
    <xf numFmtId="0" fontId="15" fillId="0" borderId="131" xfId="0" applyFont="1" applyBorder="1" applyAlignment="1">
      <alignment horizontal="left"/>
    </xf>
    <xf numFmtId="0" fontId="31" fillId="0" borderId="0" xfId="3" applyFont="1" applyBorder="1" applyAlignment="1">
      <alignment horizontal="center" vertical="center" wrapText="1" shrinkToFit="1"/>
    </xf>
    <xf numFmtId="0" fontId="22" fillId="0" borderId="21" xfId="3" applyFont="1" applyBorder="1" applyAlignment="1">
      <alignment horizontal="center" vertical="center" shrinkToFit="1"/>
    </xf>
    <xf numFmtId="0" fontId="23" fillId="0" borderId="21" xfId="3" applyFont="1" applyBorder="1" applyAlignment="1">
      <alignment horizontal="center" vertical="center" shrinkToFit="1"/>
    </xf>
    <xf numFmtId="0" fontId="22" fillId="3" borderId="143" xfId="3" applyFont="1" applyFill="1" applyBorder="1" applyAlignment="1">
      <alignment horizontal="center" vertical="center" wrapText="1" shrinkToFit="1"/>
    </xf>
    <xf numFmtId="0" fontId="22" fillId="3" borderId="147" xfId="3" applyFont="1" applyFill="1" applyBorder="1" applyAlignment="1">
      <alignment horizontal="center" vertical="center" shrinkToFit="1"/>
    </xf>
    <xf numFmtId="0" fontId="22" fillId="3" borderId="144" xfId="3" applyFont="1" applyFill="1" applyBorder="1" applyAlignment="1">
      <alignment horizontal="center" vertical="center" wrapText="1" shrinkToFit="1"/>
    </xf>
    <xf numFmtId="0" fontId="22" fillId="3" borderId="148" xfId="3" applyFont="1" applyFill="1" applyBorder="1" applyAlignment="1">
      <alignment horizontal="center" vertical="center" wrapText="1" shrinkToFit="1"/>
    </xf>
    <xf numFmtId="0" fontId="22" fillId="3" borderId="145" xfId="3" applyFont="1" applyFill="1" applyBorder="1" applyAlignment="1">
      <alignment horizontal="center" vertical="center" wrapText="1" shrinkToFit="1"/>
    </xf>
    <xf numFmtId="0" fontId="22" fillId="3" borderId="149" xfId="3" applyFont="1" applyFill="1" applyBorder="1" applyAlignment="1">
      <alignment horizontal="center" vertical="center" wrapText="1" shrinkToFit="1"/>
    </xf>
    <xf numFmtId="0" fontId="22" fillId="3" borderId="145" xfId="3" applyFont="1" applyFill="1" applyBorder="1" applyAlignment="1">
      <alignment horizontal="center" vertical="center" shrinkToFit="1"/>
    </xf>
    <xf numFmtId="0" fontId="22" fillId="3" borderId="146" xfId="3" applyFont="1" applyFill="1" applyBorder="1" applyAlignment="1">
      <alignment horizontal="center" vertical="center" shrinkToFit="1"/>
    </xf>
    <xf numFmtId="0" fontId="22" fillId="3" borderId="149" xfId="3" applyFont="1" applyFill="1" applyBorder="1" applyAlignment="1">
      <alignment horizontal="center" vertical="center" shrinkToFit="1"/>
    </xf>
    <xf numFmtId="0" fontId="22" fillId="3" borderId="150" xfId="3" applyFont="1" applyFill="1" applyBorder="1" applyAlignment="1">
      <alignment horizontal="center" vertical="center" shrinkToFit="1"/>
    </xf>
    <xf numFmtId="0" fontId="22" fillId="3" borderId="144" xfId="3" applyFont="1" applyFill="1" applyBorder="1" applyAlignment="1">
      <alignment horizontal="center" vertical="center" shrinkToFit="1"/>
    </xf>
    <xf numFmtId="0" fontId="22" fillId="3" borderId="148" xfId="3" applyFont="1" applyFill="1" applyBorder="1" applyAlignment="1">
      <alignment horizontal="center" vertical="center" shrinkToFit="1"/>
    </xf>
    <xf numFmtId="0" fontId="22" fillId="3" borderId="113" xfId="3" applyFont="1" applyFill="1" applyBorder="1" applyAlignment="1">
      <alignment horizontal="center" vertical="center" shrinkToFit="1"/>
    </xf>
    <xf numFmtId="0" fontId="22" fillId="3" borderId="151" xfId="3" applyFont="1" applyFill="1" applyBorder="1" applyAlignment="1">
      <alignment horizontal="center" vertical="center" shrinkToFit="1"/>
    </xf>
    <xf numFmtId="0" fontId="22" fillId="3" borderId="152" xfId="3" applyFont="1" applyFill="1" applyBorder="1" applyAlignment="1">
      <alignment horizontal="center" vertical="center" shrinkToFit="1"/>
    </xf>
    <xf numFmtId="0" fontId="22" fillId="3" borderId="150" xfId="3" applyFont="1" applyFill="1" applyBorder="1" applyAlignment="1">
      <alignment horizontal="center" vertical="center" wrapText="1" shrinkToFit="1"/>
    </xf>
    <xf numFmtId="0" fontId="22" fillId="3" borderId="153" xfId="3" applyFont="1" applyFill="1" applyBorder="1" applyAlignment="1">
      <alignment horizontal="center" vertical="center" shrinkToFit="1"/>
    </xf>
    <xf numFmtId="0" fontId="25" fillId="0" borderId="155" xfId="3" applyNumberFormat="1" applyFont="1" applyBorder="1" applyAlignment="1">
      <alignment vertical="center" shrinkToFit="1"/>
    </xf>
    <xf numFmtId="0" fontId="25" fillId="0" borderId="156" xfId="3" applyNumberFormat="1" applyFont="1" applyBorder="1" applyAlignment="1">
      <alignment vertical="center" shrinkToFit="1"/>
    </xf>
    <xf numFmtId="0" fontId="20" fillId="0" borderId="157" xfId="3" applyNumberFormat="1" applyFont="1" applyBorder="1" applyAlignment="1">
      <alignment vertical="center" shrinkToFit="1"/>
    </xf>
    <xf numFmtId="0" fontId="20" fillId="0" borderId="158" xfId="3" applyNumberFormat="1" applyFont="1" applyBorder="1" applyAlignment="1">
      <alignment vertical="center" shrinkToFit="1"/>
    </xf>
    <xf numFmtId="0" fontId="20" fillId="0" borderId="159" xfId="3" applyNumberFormat="1" applyFont="1" applyBorder="1" applyAlignment="1">
      <alignment vertical="center" shrinkToFit="1"/>
    </xf>
    <xf numFmtId="178" fontId="25" fillId="0" borderId="165" xfId="3" applyNumberFormat="1" applyFont="1" applyBorder="1" applyAlignment="1">
      <alignment vertical="center" shrinkToFit="1"/>
    </xf>
    <xf numFmtId="178" fontId="25" fillId="0" borderId="166" xfId="3" applyNumberFormat="1" applyFont="1" applyBorder="1" applyAlignment="1">
      <alignment vertical="center" shrinkToFit="1"/>
    </xf>
    <xf numFmtId="178" fontId="20" fillId="0" borderId="167" xfId="3" applyNumberFormat="1" applyFont="1" applyBorder="1" applyAlignment="1">
      <alignment vertical="center" shrinkToFit="1"/>
    </xf>
    <xf numFmtId="178" fontId="20" fillId="0" borderId="164" xfId="3" applyNumberFormat="1" applyFont="1" applyBorder="1" applyAlignment="1">
      <alignment vertical="center" shrinkToFit="1"/>
    </xf>
    <xf numFmtId="178" fontId="20" fillId="0" borderId="168" xfId="3" applyNumberFormat="1" applyFont="1" applyBorder="1" applyAlignment="1">
      <alignment vertical="center" shrinkToFit="1"/>
    </xf>
    <xf numFmtId="0" fontId="27" fillId="4" borderId="173" xfId="3" applyFont="1" applyFill="1" applyBorder="1" applyAlignment="1">
      <alignment horizontal="center" vertical="center" wrapText="1" shrinkToFit="1"/>
    </xf>
    <xf numFmtId="0" fontId="27" fillId="4" borderId="174" xfId="3" applyFont="1" applyFill="1" applyBorder="1" applyAlignment="1">
      <alignment horizontal="center" vertical="center" wrapText="1" shrinkToFit="1"/>
    </xf>
    <xf numFmtId="0" fontId="27" fillId="4" borderId="174" xfId="3" applyFont="1" applyFill="1" applyBorder="1" applyAlignment="1">
      <alignment horizontal="center" vertical="center" shrinkToFit="1"/>
    </xf>
    <xf numFmtId="0" fontId="27" fillId="4" borderId="175" xfId="3" applyFont="1" applyFill="1" applyBorder="1" applyAlignment="1">
      <alignment horizontal="center" vertical="center" shrinkToFit="1"/>
    </xf>
    <xf numFmtId="0" fontId="27" fillId="4" borderId="176" xfId="3" applyFont="1" applyFill="1" applyBorder="1" applyAlignment="1">
      <alignment horizontal="center" vertical="center" shrinkToFit="1"/>
    </xf>
    <xf numFmtId="0" fontId="22" fillId="3" borderId="112" xfId="3" applyFont="1" applyFill="1" applyBorder="1" applyAlignment="1">
      <alignment horizontal="center" vertical="center" shrinkToFit="1"/>
    </xf>
    <xf numFmtId="0" fontId="24" fillId="3" borderId="180" xfId="3" applyFont="1" applyFill="1" applyBorder="1" applyAlignment="1">
      <alignment horizontal="center" vertical="center" shrinkToFit="1"/>
    </xf>
    <xf numFmtId="0" fontId="24" fillId="3" borderId="181" xfId="3" applyFont="1" applyFill="1" applyBorder="1" applyAlignment="1">
      <alignment horizontal="center" vertical="center" shrinkToFit="1"/>
    </xf>
    <xf numFmtId="0" fontId="24" fillId="3" borderId="182" xfId="3" applyFont="1" applyFill="1" applyBorder="1" applyAlignment="1">
      <alignment horizontal="center" vertical="center" shrinkToFit="1"/>
    </xf>
    <xf numFmtId="0" fontId="22" fillId="3" borderId="183" xfId="3" applyFont="1" applyFill="1" applyBorder="1" applyAlignment="1">
      <alignment horizontal="center" vertical="center" shrinkToFit="1"/>
    </xf>
    <xf numFmtId="0" fontId="22" fillId="3" borderId="182" xfId="3" applyFont="1" applyFill="1" applyBorder="1" applyAlignment="1">
      <alignment horizontal="center" vertical="center" shrinkToFit="1"/>
    </xf>
    <xf numFmtId="177" fontId="22" fillId="3" borderId="183" xfId="3" applyNumberFormat="1" applyFont="1" applyFill="1" applyBorder="1" applyAlignment="1">
      <alignment horizontal="center" vertical="center" shrinkToFit="1"/>
    </xf>
    <xf numFmtId="177" fontId="22" fillId="3" borderId="182" xfId="3" applyNumberFormat="1" applyFont="1" applyFill="1" applyBorder="1" applyAlignment="1">
      <alignment horizontal="center" vertical="center" shrinkToFit="1"/>
    </xf>
    <xf numFmtId="0" fontId="22" fillId="3" borderId="184" xfId="3" applyFont="1" applyFill="1" applyBorder="1" applyAlignment="1">
      <alignment horizontal="center" vertical="center" shrinkToFit="1"/>
    </xf>
    <xf numFmtId="177" fontId="28" fillId="0" borderId="192" xfId="3" applyNumberFormat="1" applyFont="1" applyFill="1" applyBorder="1" applyAlignment="1">
      <alignment horizontal="center" vertical="center" shrinkToFit="1"/>
    </xf>
    <xf numFmtId="177" fontId="28" fillId="0" borderId="170" xfId="3" applyNumberFormat="1" applyFont="1" applyFill="1" applyBorder="1" applyAlignment="1">
      <alignment horizontal="center" vertical="center" shrinkToFit="1"/>
    </xf>
    <xf numFmtId="0" fontId="28" fillId="0" borderId="171" xfId="3" applyNumberFormat="1" applyFont="1" applyBorder="1" applyAlignment="1">
      <alignment horizontal="left" vertical="center" shrinkToFit="1"/>
    </xf>
    <xf numFmtId="0" fontId="28" fillId="0" borderId="170" xfId="3" applyNumberFormat="1" applyFont="1" applyBorder="1" applyAlignment="1">
      <alignment horizontal="left" vertical="center" shrinkToFit="1"/>
    </xf>
    <xf numFmtId="177" fontId="22" fillId="3" borderId="112" xfId="3" applyNumberFormat="1" applyFont="1" applyFill="1" applyBorder="1" applyAlignment="1">
      <alignment horizontal="center" vertical="center" shrinkToFit="1"/>
    </xf>
    <xf numFmtId="177" fontId="22" fillId="3" borderId="146" xfId="3" applyNumberFormat="1" applyFont="1" applyFill="1" applyBorder="1" applyAlignment="1">
      <alignment horizontal="center" vertical="center" shrinkToFit="1"/>
    </xf>
    <xf numFmtId="177" fontId="22" fillId="3" borderId="179" xfId="3" applyNumberFormat="1" applyFont="1" applyFill="1" applyBorder="1" applyAlignment="1">
      <alignment horizontal="center" vertical="center" shrinkToFit="1"/>
    </xf>
    <xf numFmtId="177" fontId="22" fillId="3" borderId="150" xfId="3" applyNumberFormat="1" applyFont="1" applyFill="1" applyBorder="1" applyAlignment="1">
      <alignment horizontal="center" vertical="center" shrinkToFit="1"/>
    </xf>
    <xf numFmtId="177" fontId="22" fillId="3" borderId="177" xfId="3" applyNumberFormat="1" applyFont="1" applyFill="1" applyBorder="1" applyAlignment="1">
      <alignment horizontal="center" vertical="center" shrinkToFit="1"/>
    </xf>
    <xf numFmtId="177" fontId="22" fillId="3" borderId="178" xfId="3" applyNumberFormat="1" applyFont="1" applyFill="1" applyBorder="1" applyAlignment="1">
      <alignment horizontal="center" vertical="center" shrinkToFit="1"/>
    </xf>
    <xf numFmtId="177" fontId="22" fillId="3" borderId="151" xfId="3" applyNumberFormat="1" applyFont="1" applyFill="1" applyBorder="1" applyAlignment="1">
      <alignment horizontal="center" vertical="center" shrinkToFit="1"/>
    </xf>
    <xf numFmtId="177" fontId="22" fillId="3" borderId="152" xfId="3" applyNumberFormat="1" applyFont="1" applyFill="1" applyBorder="1" applyAlignment="1">
      <alignment horizontal="center" vertical="center" shrinkToFit="1"/>
    </xf>
    <xf numFmtId="178" fontId="22" fillId="3" borderId="113" xfId="3" applyNumberFormat="1" applyFont="1" applyFill="1" applyBorder="1" applyAlignment="1">
      <alignment horizontal="center" vertical="center" wrapText="1" shrinkToFit="1"/>
    </xf>
    <xf numFmtId="178" fontId="22" fillId="3" borderId="153" xfId="3" applyNumberFormat="1" applyFont="1" applyFill="1" applyBorder="1" applyAlignment="1">
      <alignment horizontal="center" vertical="center" wrapText="1" shrinkToFit="1"/>
    </xf>
    <xf numFmtId="0" fontId="20" fillId="0" borderId="189" xfId="3" applyFont="1" applyBorder="1" applyAlignment="1">
      <alignment horizontal="center" vertical="center" shrinkToFit="1"/>
    </xf>
    <xf numFmtId="0" fontId="20" fillId="0" borderId="191" xfId="3" applyFont="1" applyBorder="1" applyAlignment="1">
      <alignment horizontal="center" vertical="center" shrinkToFit="1"/>
    </xf>
    <xf numFmtId="0" fontId="20" fillId="0" borderId="196" xfId="3" applyFont="1" applyBorder="1" applyAlignment="1">
      <alignment horizontal="center" vertical="center" shrinkToFit="1"/>
    </xf>
    <xf numFmtId="0" fontId="20" fillId="0" borderId="197" xfId="3" applyFont="1" applyBorder="1" applyAlignment="1">
      <alignment horizontal="center" vertical="center" shrinkToFit="1"/>
    </xf>
    <xf numFmtId="177" fontId="28" fillId="0" borderId="185" xfId="3" applyNumberFormat="1" applyFont="1" applyBorder="1" applyAlignment="1">
      <alignment horizontal="center" vertical="center" shrinkToFit="1"/>
    </xf>
    <xf numFmtId="177" fontId="28" fillId="0" borderId="161" xfId="3" applyNumberFormat="1" applyFont="1" applyBorder="1" applyAlignment="1">
      <alignment horizontal="center" vertical="center" shrinkToFit="1"/>
    </xf>
    <xf numFmtId="0" fontId="28" fillId="0" borderId="162" xfId="3" applyNumberFormat="1" applyFont="1" applyBorder="1" applyAlignment="1">
      <alignment horizontal="left" vertical="center" shrinkToFit="1"/>
    </xf>
    <xf numFmtId="0" fontId="28" fillId="0" borderId="161" xfId="3" applyNumberFormat="1" applyFont="1" applyBorder="1" applyAlignment="1">
      <alignment horizontal="left" vertical="center" shrinkToFit="1"/>
    </xf>
    <xf numFmtId="0" fontId="22" fillId="3" borderId="186" xfId="3" applyFont="1" applyFill="1" applyBorder="1" applyAlignment="1">
      <alignment horizontal="center" vertical="center" shrinkToFit="1"/>
    </xf>
    <xf numFmtId="0" fontId="22" fillId="3" borderId="187" xfId="3" applyFont="1" applyFill="1" applyBorder="1" applyAlignment="1">
      <alignment horizontal="center" vertical="center" shrinkToFit="1"/>
    </xf>
    <xf numFmtId="0" fontId="22" fillId="3" borderId="188" xfId="3" applyFont="1" applyFill="1" applyBorder="1" applyAlignment="1">
      <alignment horizontal="center" vertical="center" shrinkToFit="1"/>
    </xf>
    <xf numFmtId="0" fontId="22" fillId="3" borderId="193" xfId="3" applyFont="1" applyFill="1" applyBorder="1" applyAlignment="1">
      <alignment horizontal="center" vertical="center" shrinkToFit="1"/>
    </xf>
    <xf numFmtId="0" fontId="22" fillId="3" borderId="116" xfId="3" applyFont="1" applyFill="1" applyBorder="1" applyAlignment="1">
      <alignment horizontal="center" vertical="center" shrinkToFit="1"/>
    </xf>
    <xf numFmtId="0" fontId="22" fillId="3" borderId="194" xfId="3" applyFont="1" applyFill="1" applyBorder="1" applyAlignment="1">
      <alignment horizontal="center" vertical="center" shrinkToFit="1"/>
    </xf>
    <xf numFmtId="0" fontId="20" fillId="0" borderId="190" xfId="3" applyFont="1" applyBorder="1" applyAlignment="1">
      <alignment horizontal="center" vertical="center" shrinkToFit="1"/>
    </xf>
    <xf numFmtId="0" fontId="20" fillId="0" borderId="198" xfId="3" applyFont="1" applyBorder="1" applyAlignment="1">
      <alignment horizontal="center" vertical="center" shrinkToFit="1"/>
    </xf>
    <xf numFmtId="0" fontId="20" fillId="0" borderId="206" xfId="3" applyFont="1" applyBorder="1" applyAlignment="1">
      <alignment horizontal="center" vertical="center" shrinkToFit="1"/>
    </xf>
    <xf numFmtId="0" fontId="20" fillId="0" borderId="207" xfId="3" applyFont="1" applyBorder="1" applyAlignment="1">
      <alignment horizontal="center" vertical="center" shrinkToFit="1"/>
    </xf>
    <xf numFmtId="0" fontId="29" fillId="0" borderId="150" xfId="3" applyFont="1" applyBorder="1" applyAlignment="1">
      <alignment horizontal="left" vertical="center"/>
    </xf>
    <xf numFmtId="0" fontId="30" fillId="0" borderId="150" xfId="3" applyFont="1" applyBorder="1" applyAlignment="1">
      <alignment horizontal="center" vertical="center"/>
    </xf>
    <xf numFmtId="0" fontId="20" fillId="0" borderId="208" xfId="3" applyFont="1" applyBorder="1" applyAlignment="1">
      <alignment horizontal="center" vertical="center" shrinkToFit="1"/>
    </xf>
    <xf numFmtId="177" fontId="28" fillId="0" borderId="193" xfId="3" applyNumberFormat="1" applyFont="1" applyFill="1" applyBorder="1" applyAlignment="1">
      <alignment horizontal="center" vertical="center" shrinkToFit="1"/>
    </xf>
    <xf numFmtId="177" fontId="28" fillId="0" borderId="209" xfId="3" applyNumberFormat="1" applyFont="1" applyFill="1" applyBorder="1" applyAlignment="1">
      <alignment horizontal="center" vertical="center" shrinkToFit="1"/>
    </xf>
    <xf numFmtId="0" fontId="28" fillId="0" borderId="112" xfId="3" applyFont="1" applyBorder="1" applyAlignment="1">
      <alignment vertical="top" shrinkToFit="1"/>
    </xf>
    <xf numFmtId="0" fontId="28" fillId="0" borderId="146" xfId="3" applyFont="1" applyBorder="1" applyAlignment="1">
      <alignment vertical="top" shrinkToFit="1"/>
    </xf>
    <xf numFmtId="0" fontId="28" fillId="0" borderId="113" xfId="3" applyFont="1" applyBorder="1" applyAlignment="1">
      <alignment vertical="top" shrinkToFit="1"/>
    </xf>
    <xf numFmtId="0" fontId="28" fillId="0" borderId="137" xfId="3" applyFont="1" applyBorder="1" applyAlignment="1">
      <alignment vertical="top" shrinkToFit="1"/>
    </xf>
    <xf numFmtId="0" fontId="28" fillId="0" borderId="21" xfId="3" applyFont="1" applyBorder="1" applyAlignment="1">
      <alignment vertical="top" shrinkToFit="1"/>
    </xf>
    <xf numFmtId="0" fontId="28" fillId="0" borderId="138" xfId="3" applyFont="1" applyBorder="1" applyAlignment="1">
      <alignment vertical="top" shrinkToFit="1"/>
    </xf>
    <xf numFmtId="177" fontId="28" fillId="0" borderId="137" xfId="3" applyNumberFormat="1" applyFont="1" applyFill="1" applyBorder="1" applyAlignment="1">
      <alignment horizontal="center" vertical="center" shrinkToFit="1"/>
    </xf>
    <xf numFmtId="177" fontId="28" fillId="0" borderId="139" xfId="3" applyNumberFormat="1" applyFont="1" applyFill="1" applyBorder="1" applyAlignment="1">
      <alignment horizontal="center" vertical="center" shrinkToFit="1"/>
    </xf>
    <xf numFmtId="0" fontId="28" fillId="0" borderId="212" xfId="3" applyNumberFormat="1" applyFont="1" applyBorder="1" applyAlignment="1">
      <alignment horizontal="left" vertical="center" shrinkToFit="1"/>
    </xf>
    <xf numFmtId="0" fontId="28" fillId="0" borderId="213" xfId="3" applyNumberFormat="1" applyFont="1" applyBorder="1" applyAlignment="1">
      <alignment horizontal="left" vertical="center" shrinkToFit="1"/>
    </xf>
    <xf numFmtId="0" fontId="22" fillId="3" borderId="199" xfId="3" applyFont="1" applyFill="1" applyBorder="1" applyAlignment="1">
      <alignment horizontal="center" vertical="center" shrinkToFit="1"/>
    </xf>
    <xf numFmtId="0" fontId="22" fillId="3" borderId="132" xfId="3" applyFont="1" applyFill="1" applyBorder="1" applyAlignment="1">
      <alignment horizontal="center" vertical="center" shrinkToFit="1"/>
    </xf>
    <xf numFmtId="0" fontId="22" fillId="3" borderId="200" xfId="3" applyFont="1" applyFill="1" applyBorder="1" applyAlignment="1">
      <alignment horizontal="center" vertical="center" shrinkToFit="1"/>
    </xf>
    <xf numFmtId="0" fontId="22" fillId="3" borderId="137" xfId="3" applyFont="1" applyFill="1" applyBorder="1" applyAlignment="1">
      <alignment horizontal="center" vertical="center" shrinkToFit="1"/>
    </xf>
    <xf numFmtId="0" fontId="22" fillId="3" borderId="21" xfId="3" applyFont="1" applyFill="1" applyBorder="1" applyAlignment="1">
      <alignment horizontal="center" vertical="center" shrinkToFit="1"/>
    </xf>
    <xf numFmtId="0" fontId="22" fillId="3" borderId="204" xfId="3" applyFont="1" applyFill="1" applyBorder="1" applyAlignment="1">
      <alignment horizontal="center" vertical="center" shrinkToFit="1"/>
    </xf>
    <xf numFmtId="0" fontId="20" fillId="0" borderId="201" xfId="3" applyFont="1" applyBorder="1" applyAlignment="1">
      <alignment horizontal="center" vertical="center" shrinkToFit="1"/>
    </xf>
    <xf numFmtId="0" fontId="20" fillId="0" borderId="202" xfId="3" applyFont="1" applyBorder="1" applyAlignment="1">
      <alignment horizontal="center" vertical="center" shrinkToFit="1"/>
    </xf>
    <xf numFmtId="0" fontId="20" fillId="0" borderId="203" xfId="3" applyFont="1" applyBorder="1" applyAlignment="1">
      <alignment horizontal="center" vertical="center" shrinkToFit="1"/>
    </xf>
  </cellXfs>
  <cellStyles count="5">
    <cellStyle name="桁区切り 2" xfId="2"/>
    <cellStyle name="標準" xfId="0" builtinId="0"/>
    <cellStyle name="標準 2" xfId="3"/>
    <cellStyle name="標準 6" xfId="4"/>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1247775</xdr:colOff>
      <xdr:row>2</xdr:row>
      <xdr:rowOff>76200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0"/>
          <a:ext cx="3019425" cy="466725"/>
        </a:xfrm>
        <a:prstGeom prst="rect">
          <a:avLst/>
        </a:prstGeom>
        <a:noFill/>
        <a:ln w="38100" cmpd="dbl">
          <a:solidFill>
            <a:srgbClr val="000000"/>
          </a:solidFill>
          <a:miter lim="800000"/>
          <a:headEnd/>
          <a:tailEnd/>
        </a:ln>
      </xdr:spPr>
      <xdr:txBody>
        <a:bodyPr vertOverflow="clip" wrap="square" lIns="45720" tIns="22860" rIns="45720" bIns="22860" anchor="ctr" upright="1"/>
        <a:lstStyle/>
        <a:p>
          <a:pPr algn="ctr" rtl="0">
            <a:defRPr sz="1000"/>
          </a:pPr>
          <a:r>
            <a:rPr lang="ja-JP" altLang="en-US" sz="1800" b="1" i="0" strike="noStrike">
              <a:solidFill>
                <a:srgbClr val="000000"/>
              </a:solidFill>
              <a:latin typeface="ＭＳ Ｐゴシック"/>
              <a:ea typeface="ＭＳ Ｐゴシック"/>
            </a:rPr>
            <a:t>メンバー提出用紙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X81"/>
  <sheetViews>
    <sheetView showGridLines="0" tabSelected="1" zoomScale="70" zoomScaleNormal="70" zoomScalePageLayoutView="60" workbookViewId="0"/>
  </sheetViews>
  <sheetFormatPr defaultColWidth="2.7109375" defaultRowHeight="21" customHeight="1" x14ac:dyDescent="0.15"/>
  <cols>
    <col min="1" max="1" width="2.7109375" style="2"/>
    <col min="2" max="2" width="3" style="1" customWidth="1"/>
    <col min="3" max="35" width="3" style="2" customWidth="1"/>
    <col min="36" max="36" width="1.85546875" style="3" customWidth="1"/>
    <col min="37" max="37" width="5" style="3" customWidth="1"/>
    <col min="38" max="39" width="7.85546875" style="4" customWidth="1"/>
    <col min="40" max="41" width="13.5703125" style="3" customWidth="1"/>
    <col min="42" max="43" width="15.28515625" style="3" customWidth="1"/>
    <col min="44" max="45" width="5.140625" style="3" customWidth="1"/>
    <col min="46" max="46" width="16.7109375" style="3" customWidth="1"/>
    <col min="47" max="47" width="3" style="3" customWidth="1"/>
    <col min="48" max="48" width="8.140625" style="3" customWidth="1"/>
    <col min="49" max="50" width="8.7109375" style="3" customWidth="1"/>
    <col min="51" max="51" width="2.42578125" style="3" customWidth="1"/>
    <col min="52" max="180" width="2.7109375" style="3" customWidth="1"/>
    <col min="181" max="227" width="2.7109375" style="2" customWidth="1"/>
    <col min="228" max="228" width="12" style="2" bestFit="1" customWidth="1"/>
    <col min="229" max="229" width="12" style="2" customWidth="1"/>
    <col min="230" max="230" width="10.85546875" style="2" customWidth="1"/>
    <col min="231" max="231" width="12.5703125" style="2" customWidth="1"/>
    <col min="232" max="232" width="15" style="2" customWidth="1"/>
    <col min="233" max="16384" width="2.7109375" style="2"/>
  </cols>
  <sheetData>
    <row r="1" spans="2:232" ht="9.75" customHeight="1" x14ac:dyDescent="0.15"/>
    <row r="2" spans="2:232" ht="8.25" customHeight="1" thickBot="1" x14ac:dyDescent="0.2"/>
    <row r="3" spans="2:232" ht="33" customHeight="1" thickBot="1" x14ac:dyDescent="0.2">
      <c r="B3" s="5">
        <v>2</v>
      </c>
      <c r="C3" s="6">
        <v>0</v>
      </c>
      <c r="D3" s="6">
        <v>2</v>
      </c>
      <c r="E3" s="6">
        <v>1</v>
      </c>
      <c r="F3" s="128" t="s">
        <v>0</v>
      </c>
      <c r="G3" s="128"/>
      <c r="H3" s="129"/>
      <c r="I3" s="130" t="s">
        <v>1</v>
      </c>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1"/>
      <c r="AJ3" s="7"/>
      <c r="AK3" s="8"/>
      <c r="AL3" s="132"/>
      <c r="AM3" s="132"/>
      <c r="AP3" s="8"/>
      <c r="AR3" s="8"/>
      <c r="BC3" s="9"/>
      <c r="BD3" s="9"/>
      <c r="BE3" s="9"/>
      <c r="BF3" s="9"/>
      <c r="BG3" s="9"/>
      <c r="HT3" s="9"/>
      <c r="HU3" s="9"/>
      <c r="HV3" s="9"/>
      <c r="HW3" s="9"/>
    </row>
    <row r="4" spans="2:232" ht="5.25" customHeight="1" thickBot="1" x14ac:dyDescent="0.2">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c r="AK4" s="7"/>
      <c r="AL4" s="3"/>
      <c r="AM4" s="7"/>
      <c r="AN4" s="7"/>
      <c r="AO4" s="7"/>
      <c r="AP4" s="7"/>
      <c r="AQ4" s="7"/>
      <c r="AR4" s="7"/>
      <c r="AS4" s="7"/>
      <c r="AT4" s="7"/>
      <c r="AU4" s="11"/>
      <c r="AV4" s="11"/>
      <c r="AW4" s="11"/>
      <c r="BC4" s="9"/>
      <c r="BD4" s="9"/>
      <c r="BE4" s="9"/>
      <c r="BF4" s="9"/>
      <c r="BG4" s="9"/>
      <c r="HT4" s="9"/>
      <c r="HU4" s="9"/>
      <c r="HV4" s="9"/>
      <c r="HW4" s="9"/>
    </row>
    <row r="5" spans="2:232" ht="33" customHeight="1" thickBot="1" x14ac:dyDescent="0.2">
      <c r="B5" s="133" t="s">
        <v>2</v>
      </c>
      <c r="C5" s="134"/>
      <c r="D5" s="134"/>
      <c r="E5" s="134"/>
      <c r="F5" s="135"/>
      <c r="G5" s="136" t="s">
        <v>93</v>
      </c>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8"/>
      <c r="AS5" s="12"/>
      <c r="AT5" s="12"/>
      <c r="AU5" s="13"/>
      <c r="AV5" s="12"/>
      <c r="AW5" s="13"/>
      <c r="AX5" s="14" t="s">
        <v>3</v>
      </c>
      <c r="BC5" s="9"/>
      <c r="BD5" s="9"/>
      <c r="BE5" s="9"/>
      <c r="BF5" s="9"/>
      <c r="BG5" s="9"/>
      <c r="HT5" s="9"/>
      <c r="HU5" s="9"/>
      <c r="HV5" s="9"/>
      <c r="HW5" s="9"/>
    </row>
    <row r="6" spans="2:232" ht="5.25" customHeight="1" thickBot="1" x14ac:dyDescent="0.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K6" s="16"/>
      <c r="AL6" s="16"/>
      <c r="AM6" s="17"/>
      <c r="AN6" s="18"/>
      <c r="AO6" s="19"/>
      <c r="AP6" s="19"/>
      <c r="AQ6" s="19"/>
      <c r="AR6" s="20"/>
      <c r="AS6" s="20"/>
      <c r="AT6" s="21"/>
      <c r="AU6" s="22"/>
      <c r="AV6" s="22"/>
      <c r="AX6" s="2"/>
      <c r="BC6" s="9"/>
      <c r="BD6" s="9"/>
      <c r="BE6" s="9"/>
      <c r="BF6" s="9"/>
      <c r="BG6" s="9"/>
      <c r="HT6" s="9"/>
      <c r="HU6" s="9"/>
      <c r="HV6" s="9"/>
      <c r="HW6" s="9"/>
    </row>
    <row r="7" spans="2:232" ht="33" customHeight="1" x14ac:dyDescent="0.15">
      <c r="B7" s="139" t="s">
        <v>4</v>
      </c>
      <c r="C7" s="140"/>
      <c r="D7" s="140"/>
      <c r="E7" s="141"/>
      <c r="F7" s="142"/>
      <c r="G7" s="142"/>
      <c r="H7" s="142"/>
      <c r="I7" s="142"/>
      <c r="J7" s="142"/>
      <c r="K7" s="142"/>
      <c r="L7" s="142"/>
      <c r="M7" s="142"/>
      <c r="N7" s="142"/>
      <c r="O7" s="142"/>
      <c r="P7" s="142"/>
      <c r="Q7" s="142"/>
      <c r="R7" s="142"/>
      <c r="S7" s="142"/>
      <c r="T7" s="143"/>
      <c r="U7" s="144" t="s">
        <v>5</v>
      </c>
      <c r="V7" s="140"/>
      <c r="W7" s="140"/>
      <c r="X7" s="141"/>
      <c r="Y7" s="142"/>
      <c r="Z7" s="142"/>
      <c r="AA7" s="142"/>
      <c r="AB7" s="142"/>
      <c r="AC7" s="142"/>
      <c r="AD7" s="142"/>
      <c r="AE7" s="142"/>
      <c r="AF7" s="142"/>
      <c r="AG7" s="142"/>
      <c r="AH7" s="142"/>
      <c r="AI7" s="145"/>
      <c r="AK7" s="23" t="s">
        <v>6</v>
      </c>
      <c r="AL7" s="24" t="s">
        <v>7</v>
      </c>
      <c r="AM7" s="25" t="s">
        <v>8</v>
      </c>
      <c r="AN7" s="24" t="s">
        <v>9</v>
      </c>
      <c r="AO7" s="24" t="s">
        <v>10</v>
      </c>
      <c r="AP7" s="24" t="s">
        <v>11</v>
      </c>
      <c r="AQ7" s="24" t="s">
        <v>12</v>
      </c>
      <c r="AR7" s="24" t="s">
        <v>13</v>
      </c>
      <c r="AS7" s="24" t="s">
        <v>14</v>
      </c>
      <c r="AT7" s="25" t="s">
        <v>15</v>
      </c>
      <c r="AU7" s="113" t="s">
        <v>55</v>
      </c>
      <c r="AV7" s="114"/>
      <c r="AW7" s="115"/>
      <c r="AX7" s="26" t="s">
        <v>16</v>
      </c>
      <c r="AZ7" s="27"/>
      <c r="BA7" s="27"/>
      <c r="BB7" s="27"/>
      <c r="BC7" s="28"/>
      <c r="BD7" s="9"/>
      <c r="BE7" s="9"/>
      <c r="BF7" s="28"/>
      <c r="BG7" s="28"/>
      <c r="HU7" s="9" t="s">
        <v>17</v>
      </c>
      <c r="HV7" s="9" t="s">
        <v>18</v>
      </c>
      <c r="HW7" s="9" t="s">
        <v>19</v>
      </c>
      <c r="HX7" s="9" t="s">
        <v>20</v>
      </c>
    </row>
    <row r="8" spans="2:232" ht="33" customHeight="1" thickBot="1" x14ac:dyDescent="0.2">
      <c r="B8" s="116" t="s">
        <v>21</v>
      </c>
      <c r="C8" s="117"/>
      <c r="D8" s="117"/>
      <c r="E8" s="118"/>
      <c r="F8" s="119"/>
      <c r="G8" s="119"/>
      <c r="H8" s="119"/>
      <c r="I8" s="119"/>
      <c r="J8" s="119"/>
      <c r="K8" s="119"/>
      <c r="L8" s="119"/>
      <c r="M8" s="119"/>
      <c r="N8" s="119"/>
      <c r="O8" s="119"/>
      <c r="P8" s="119"/>
      <c r="Q8" s="119"/>
      <c r="R8" s="119"/>
      <c r="S8" s="119"/>
      <c r="T8" s="120"/>
      <c r="U8" s="121" t="s">
        <v>22</v>
      </c>
      <c r="V8" s="122"/>
      <c r="W8" s="122"/>
      <c r="X8" s="123"/>
      <c r="Y8" s="124"/>
      <c r="Z8" s="124"/>
      <c r="AA8" s="124"/>
      <c r="AB8" s="124"/>
      <c r="AC8" s="124"/>
      <c r="AD8" s="124"/>
      <c r="AE8" s="124"/>
      <c r="AF8" s="124"/>
      <c r="AG8" s="124"/>
      <c r="AH8" s="124"/>
      <c r="AI8" s="125"/>
      <c r="AK8" s="29">
        <v>1</v>
      </c>
      <c r="AL8" s="30"/>
      <c r="AM8" s="31"/>
      <c r="AN8" s="30"/>
      <c r="AO8" s="30"/>
      <c r="AP8" s="30"/>
      <c r="AQ8" s="30"/>
      <c r="AR8" s="32"/>
      <c r="AS8" s="33"/>
      <c r="AT8" s="34"/>
      <c r="AU8" s="111" t="s">
        <v>89</v>
      </c>
      <c r="AV8" s="126"/>
      <c r="AW8" s="127"/>
      <c r="AX8" s="35"/>
      <c r="AZ8" s="27"/>
      <c r="BA8" s="27"/>
      <c r="BB8" s="27"/>
      <c r="BC8" s="28"/>
      <c r="BD8" s="9"/>
      <c r="BE8" s="9"/>
      <c r="BF8" s="28"/>
      <c r="BG8" s="28"/>
      <c r="HU8" s="2" t="str">
        <f t="shared" ref="HU8:HU21" si="0">TRIM(AM8)&amp; "　"&amp;TRIM(AN8)</f>
        <v>　</v>
      </c>
      <c r="HV8" s="2" t="str">
        <f t="shared" ref="HV8:HV21" si="1">ASC(TRIM(AO8)&amp;" "&amp;TRIM(AP8))</f>
        <v xml:space="preserve"> </v>
      </c>
      <c r="HW8" s="36" t="str">
        <f t="shared" ref="HW8:HW21" si="2">IF(AS8 ="","",AS8)</f>
        <v/>
      </c>
      <c r="HX8" s="36" t="str">
        <f t="shared" ref="HX8:HX21" si="3">IF(AV8="","",AV8)</f>
        <v/>
      </c>
    </row>
    <row r="9" spans="2:232" ht="33" customHeight="1" x14ac:dyDescent="0.15">
      <c r="B9" s="146" t="s">
        <v>23</v>
      </c>
      <c r="C9" s="147"/>
      <c r="D9" s="147"/>
      <c r="E9" s="147"/>
      <c r="F9" s="148"/>
      <c r="G9" s="149"/>
      <c r="H9" s="150"/>
      <c r="I9" s="150"/>
      <c r="J9" s="150"/>
      <c r="K9" s="150"/>
      <c r="L9" s="150"/>
      <c r="M9" s="150"/>
      <c r="N9" s="150"/>
      <c r="O9" s="150"/>
      <c r="P9" s="150"/>
      <c r="Q9" s="150"/>
      <c r="R9" s="151"/>
      <c r="S9" s="152" t="s">
        <v>24</v>
      </c>
      <c r="T9" s="153"/>
      <c r="U9" s="153"/>
      <c r="V9" s="154"/>
      <c r="W9" s="155"/>
      <c r="X9" s="156"/>
      <c r="Y9" s="156"/>
      <c r="Z9" s="156"/>
      <c r="AA9" s="156"/>
      <c r="AB9" s="156"/>
      <c r="AC9" s="156"/>
      <c r="AD9" s="156"/>
      <c r="AE9" s="156"/>
      <c r="AF9" s="156"/>
      <c r="AG9" s="156"/>
      <c r="AH9" s="156"/>
      <c r="AI9" s="157"/>
      <c r="AK9" s="29">
        <v>2</v>
      </c>
      <c r="AL9" s="30"/>
      <c r="AM9" s="31"/>
      <c r="AN9" s="30"/>
      <c r="AO9" s="30"/>
      <c r="AP9" s="30"/>
      <c r="AQ9" s="30"/>
      <c r="AR9" s="32"/>
      <c r="AS9" s="33"/>
      <c r="AT9" s="34"/>
      <c r="AU9" s="111" t="s">
        <v>89</v>
      </c>
      <c r="AV9" s="126"/>
      <c r="AW9" s="127"/>
      <c r="AX9" s="35"/>
      <c r="AZ9" s="27"/>
      <c r="BA9" s="27"/>
      <c r="BB9" s="27"/>
      <c r="BC9" s="28"/>
      <c r="BD9" s="9"/>
      <c r="BE9" s="9"/>
      <c r="BF9" s="28"/>
      <c r="BG9" s="28"/>
      <c r="HU9" s="2" t="str">
        <f t="shared" si="0"/>
        <v>　</v>
      </c>
      <c r="HV9" s="2" t="str">
        <f t="shared" si="1"/>
        <v xml:space="preserve"> </v>
      </c>
      <c r="HW9" s="36" t="str">
        <f t="shared" si="2"/>
        <v/>
      </c>
      <c r="HX9" s="36" t="str">
        <f t="shared" si="3"/>
        <v/>
      </c>
    </row>
    <row r="10" spans="2:232" ht="33" customHeight="1" x14ac:dyDescent="0.15">
      <c r="B10" s="158" t="s">
        <v>25</v>
      </c>
      <c r="C10" s="159"/>
      <c r="D10" s="159"/>
      <c r="E10" s="159"/>
      <c r="F10" s="160"/>
      <c r="G10" s="161"/>
      <c r="H10" s="162"/>
      <c r="I10" s="162"/>
      <c r="J10" s="162"/>
      <c r="K10" s="162"/>
      <c r="L10" s="162"/>
      <c r="M10" s="162"/>
      <c r="N10" s="162"/>
      <c r="O10" s="162"/>
      <c r="P10" s="162"/>
      <c r="Q10" s="162"/>
      <c r="R10" s="163"/>
      <c r="S10" s="164" t="s">
        <v>26</v>
      </c>
      <c r="T10" s="159"/>
      <c r="U10" s="159"/>
      <c r="V10" s="160"/>
      <c r="W10" s="165"/>
      <c r="X10" s="165"/>
      <c r="Y10" s="165"/>
      <c r="Z10" s="165"/>
      <c r="AA10" s="165"/>
      <c r="AB10" s="165"/>
      <c r="AC10" s="165"/>
      <c r="AD10" s="165"/>
      <c r="AE10" s="165"/>
      <c r="AF10" s="165"/>
      <c r="AG10" s="165"/>
      <c r="AH10" s="165"/>
      <c r="AI10" s="166"/>
      <c r="AK10" s="29">
        <v>3</v>
      </c>
      <c r="AL10" s="37"/>
      <c r="AM10" s="31"/>
      <c r="AN10" s="37"/>
      <c r="AO10" s="37"/>
      <c r="AP10" s="37"/>
      <c r="AQ10" s="37"/>
      <c r="AR10" s="38"/>
      <c r="AS10" s="38"/>
      <c r="AT10" s="34"/>
      <c r="AU10" s="111" t="s">
        <v>89</v>
      </c>
      <c r="AV10" s="126"/>
      <c r="AW10" s="127"/>
      <c r="AX10" s="39"/>
      <c r="AZ10" s="27"/>
      <c r="BA10" s="27"/>
      <c r="BB10" s="27"/>
      <c r="BC10" s="28"/>
      <c r="BD10" s="9"/>
      <c r="BE10" s="9"/>
      <c r="BF10" s="28"/>
      <c r="BG10" s="28"/>
      <c r="HU10" s="2" t="str">
        <f t="shared" si="0"/>
        <v>　</v>
      </c>
      <c r="HV10" s="2" t="str">
        <f t="shared" si="1"/>
        <v xml:space="preserve"> </v>
      </c>
      <c r="HW10" s="36" t="str">
        <f t="shared" si="2"/>
        <v/>
      </c>
      <c r="HX10" s="36" t="str">
        <f t="shared" si="3"/>
        <v/>
      </c>
    </row>
    <row r="11" spans="2:232" ht="33" customHeight="1" x14ac:dyDescent="0.15">
      <c r="B11" s="196" t="s">
        <v>27</v>
      </c>
      <c r="C11" s="197"/>
      <c r="D11" s="197"/>
      <c r="E11" s="197"/>
      <c r="F11" s="198"/>
      <c r="G11" s="199" t="s">
        <v>28</v>
      </c>
      <c r="H11" s="199"/>
      <c r="I11" s="40" t="s">
        <v>29</v>
      </c>
      <c r="J11" s="199" t="s">
        <v>30</v>
      </c>
      <c r="K11" s="199"/>
      <c r="L11" s="40" t="s">
        <v>31</v>
      </c>
      <c r="M11" s="200"/>
      <c r="N11" s="200"/>
      <c r="O11" s="200"/>
      <c r="P11" s="200"/>
      <c r="Q11" s="200"/>
      <c r="R11" s="200"/>
      <c r="S11" s="200"/>
      <c r="T11" s="200"/>
      <c r="U11" s="201" t="s">
        <v>32</v>
      </c>
      <c r="V11" s="202"/>
      <c r="W11" s="203" t="s">
        <v>33</v>
      </c>
      <c r="X11" s="201"/>
      <c r="Y11" s="201"/>
      <c r="Z11" s="204"/>
      <c r="AA11" s="185" t="s">
        <v>34</v>
      </c>
      <c r="AB11" s="185"/>
      <c r="AC11" s="185"/>
      <c r="AD11" s="185"/>
      <c r="AE11" s="185"/>
      <c r="AF11" s="185"/>
      <c r="AG11" s="185"/>
      <c r="AH11" s="185"/>
      <c r="AI11" s="186"/>
      <c r="AK11" s="29">
        <v>4</v>
      </c>
      <c r="AL11" s="37"/>
      <c r="AM11" s="31"/>
      <c r="AN11" s="37"/>
      <c r="AO11" s="37"/>
      <c r="AP11" s="37"/>
      <c r="AQ11" s="37"/>
      <c r="AR11" s="38"/>
      <c r="AS11" s="38"/>
      <c r="AT11" s="34"/>
      <c r="AU11" s="111" t="s">
        <v>89</v>
      </c>
      <c r="AV11" s="126"/>
      <c r="AW11" s="127"/>
      <c r="AX11" s="35"/>
      <c r="AZ11" s="27"/>
      <c r="BA11" s="27"/>
      <c r="BB11" s="27"/>
      <c r="BC11" s="28"/>
      <c r="BD11" s="9"/>
      <c r="BE11" s="9"/>
      <c r="BF11" s="28"/>
      <c r="BG11" s="28"/>
      <c r="HU11" s="2" t="str">
        <f t="shared" si="0"/>
        <v>　</v>
      </c>
      <c r="HV11" s="2" t="str">
        <f t="shared" si="1"/>
        <v xml:space="preserve"> </v>
      </c>
      <c r="HW11" s="36" t="str">
        <f t="shared" si="2"/>
        <v/>
      </c>
      <c r="HX11" s="36" t="str">
        <f t="shared" si="3"/>
        <v/>
      </c>
    </row>
    <row r="12" spans="2:232" ht="33" customHeight="1" thickBot="1" x14ac:dyDescent="0.2">
      <c r="B12" s="41" t="s">
        <v>35</v>
      </c>
      <c r="C12" s="187"/>
      <c r="D12" s="187"/>
      <c r="E12" s="187"/>
      <c r="F12" s="187"/>
      <c r="G12" s="188"/>
      <c r="H12" s="189"/>
      <c r="I12" s="189"/>
      <c r="J12" s="189"/>
      <c r="K12" s="189"/>
      <c r="L12" s="189"/>
      <c r="M12" s="189"/>
      <c r="N12" s="189"/>
      <c r="O12" s="189"/>
      <c r="P12" s="189"/>
      <c r="Q12" s="189"/>
      <c r="R12" s="189"/>
      <c r="S12" s="189"/>
      <c r="T12" s="189"/>
      <c r="U12" s="189"/>
      <c r="V12" s="190"/>
      <c r="W12" s="191" t="s">
        <v>36</v>
      </c>
      <c r="X12" s="192"/>
      <c r="Y12" s="192"/>
      <c r="Z12" s="193"/>
      <c r="AA12" s="194"/>
      <c r="AB12" s="194"/>
      <c r="AC12" s="194"/>
      <c r="AD12" s="194"/>
      <c r="AE12" s="194"/>
      <c r="AF12" s="194"/>
      <c r="AG12" s="194"/>
      <c r="AH12" s="194"/>
      <c r="AI12" s="195"/>
      <c r="AK12" s="29">
        <v>5</v>
      </c>
      <c r="AL12" s="37"/>
      <c r="AM12" s="31"/>
      <c r="AN12" s="37"/>
      <c r="AO12" s="37"/>
      <c r="AP12" s="37"/>
      <c r="AQ12" s="37"/>
      <c r="AR12" s="38"/>
      <c r="AS12" s="38"/>
      <c r="AT12" s="34"/>
      <c r="AU12" s="111" t="s">
        <v>89</v>
      </c>
      <c r="AV12" s="126"/>
      <c r="AW12" s="127"/>
      <c r="AX12" s="35"/>
      <c r="AZ12" s="27"/>
      <c r="BA12" s="27"/>
      <c r="BB12" s="27"/>
      <c r="BC12" s="28"/>
      <c r="BD12" s="9"/>
      <c r="BE12" s="9"/>
      <c r="BF12" s="28"/>
      <c r="BG12" s="28"/>
      <c r="HU12" s="2" t="str">
        <f t="shared" si="0"/>
        <v>　</v>
      </c>
      <c r="HV12" s="2" t="str">
        <f t="shared" si="1"/>
        <v xml:space="preserve"> </v>
      </c>
      <c r="HW12" s="36" t="str">
        <f t="shared" si="2"/>
        <v/>
      </c>
      <c r="HX12" s="36" t="str">
        <f t="shared" si="3"/>
        <v/>
      </c>
    </row>
    <row r="13" spans="2:232" ht="33" customHeight="1" thickBot="1" x14ac:dyDescent="0.2">
      <c r="B13" s="167" t="s">
        <v>37</v>
      </c>
      <c r="C13" s="168"/>
      <c r="D13" s="168"/>
      <c r="E13" s="168"/>
      <c r="F13" s="168"/>
      <c r="G13" s="169"/>
      <c r="H13" s="42"/>
      <c r="I13" s="43"/>
      <c r="J13" s="176" t="s">
        <v>38</v>
      </c>
      <c r="K13" s="179" t="s">
        <v>39</v>
      </c>
      <c r="L13" s="179"/>
      <c r="M13" s="179"/>
      <c r="N13" s="180"/>
      <c r="O13" s="181" t="s">
        <v>40</v>
      </c>
      <c r="P13" s="179"/>
      <c r="Q13" s="179"/>
      <c r="R13" s="180"/>
      <c r="S13" s="182" t="s">
        <v>41</v>
      </c>
      <c r="T13" s="183"/>
      <c r="U13" s="183"/>
      <c r="V13" s="184"/>
      <c r="W13" s="176" t="s">
        <v>42</v>
      </c>
      <c r="X13" s="179" t="s">
        <v>39</v>
      </c>
      <c r="Y13" s="179"/>
      <c r="Z13" s="179"/>
      <c r="AA13" s="180"/>
      <c r="AB13" s="181" t="s">
        <v>40</v>
      </c>
      <c r="AC13" s="179"/>
      <c r="AD13" s="179"/>
      <c r="AE13" s="180"/>
      <c r="AF13" s="182" t="s">
        <v>41</v>
      </c>
      <c r="AG13" s="183"/>
      <c r="AH13" s="183"/>
      <c r="AI13" s="205"/>
      <c r="AK13" s="29">
        <v>6</v>
      </c>
      <c r="AL13" s="37"/>
      <c r="AM13" s="31"/>
      <c r="AN13" s="37"/>
      <c r="AO13" s="37"/>
      <c r="AP13" s="37"/>
      <c r="AQ13" s="37"/>
      <c r="AR13" s="38"/>
      <c r="AS13" s="38"/>
      <c r="AT13" s="34"/>
      <c r="AU13" s="111" t="s">
        <v>89</v>
      </c>
      <c r="AV13" s="126"/>
      <c r="AW13" s="127"/>
      <c r="AX13" s="39"/>
      <c r="AZ13" s="27"/>
      <c r="BA13" s="27"/>
      <c r="BB13" s="27"/>
      <c r="BC13" s="28"/>
      <c r="BD13" s="9"/>
      <c r="BE13" s="9"/>
      <c r="BF13" s="28"/>
      <c r="BG13" s="28"/>
      <c r="HT13" s="9"/>
      <c r="HU13" s="2" t="str">
        <f t="shared" si="0"/>
        <v>　</v>
      </c>
      <c r="HV13" s="2" t="str">
        <f t="shared" si="1"/>
        <v xml:space="preserve"> </v>
      </c>
      <c r="HW13" s="36" t="str">
        <f t="shared" si="2"/>
        <v/>
      </c>
      <c r="HX13" s="36" t="str">
        <f t="shared" si="3"/>
        <v/>
      </c>
    </row>
    <row r="14" spans="2:232" ht="33" customHeight="1" thickTop="1" x14ac:dyDescent="0.15">
      <c r="B14" s="170"/>
      <c r="C14" s="171"/>
      <c r="D14" s="171"/>
      <c r="E14" s="171"/>
      <c r="F14" s="171"/>
      <c r="G14" s="172"/>
      <c r="H14" s="206" t="s">
        <v>43</v>
      </c>
      <c r="I14" s="207"/>
      <c r="J14" s="177"/>
      <c r="K14" s="149"/>
      <c r="L14" s="149"/>
      <c r="M14" s="149"/>
      <c r="N14" s="208"/>
      <c r="O14" s="209"/>
      <c r="P14" s="150"/>
      <c r="Q14" s="150"/>
      <c r="R14" s="210"/>
      <c r="S14" s="209"/>
      <c r="T14" s="150"/>
      <c r="U14" s="150"/>
      <c r="V14" s="210"/>
      <c r="W14" s="177"/>
      <c r="X14" s="150"/>
      <c r="Y14" s="150"/>
      <c r="Z14" s="150"/>
      <c r="AA14" s="210"/>
      <c r="AB14" s="209"/>
      <c r="AC14" s="150"/>
      <c r="AD14" s="150"/>
      <c r="AE14" s="210"/>
      <c r="AF14" s="209"/>
      <c r="AG14" s="150"/>
      <c r="AH14" s="150"/>
      <c r="AI14" s="211"/>
      <c r="AK14" s="29">
        <v>7</v>
      </c>
      <c r="AL14" s="37"/>
      <c r="AM14" s="31"/>
      <c r="AN14" s="37"/>
      <c r="AO14" s="37"/>
      <c r="AP14" s="37"/>
      <c r="AQ14" s="37"/>
      <c r="AR14" s="38"/>
      <c r="AS14" s="38"/>
      <c r="AT14" s="34"/>
      <c r="AU14" s="111" t="s">
        <v>89</v>
      </c>
      <c r="AV14" s="126"/>
      <c r="AW14" s="127"/>
      <c r="AX14" s="39"/>
      <c r="AZ14" s="27"/>
      <c r="BA14" s="27"/>
      <c r="BB14" s="27"/>
      <c r="BC14" s="28"/>
      <c r="BD14" s="9"/>
      <c r="BE14" s="9"/>
      <c r="BF14" s="28"/>
      <c r="BG14" s="28"/>
      <c r="HU14" s="2" t="str">
        <f t="shared" si="0"/>
        <v>　</v>
      </c>
      <c r="HV14" s="2" t="str">
        <f t="shared" si="1"/>
        <v xml:space="preserve"> </v>
      </c>
      <c r="HW14" s="36" t="str">
        <f t="shared" si="2"/>
        <v/>
      </c>
      <c r="HX14" s="36" t="str">
        <f t="shared" si="3"/>
        <v/>
      </c>
    </row>
    <row r="15" spans="2:232" ht="33" customHeight="1" thickBot="1" x14ac:dyDescent="0.2">
      <c r="B15" s="173"/>
      <c r="C15" s="174"/>
      <c r="D15" s="174"/>
      <c r="E15" s="174"/>
      <c r="F15" s="174"/>
      <c r="G15" s="175"/>
      <c r="H15" s="212" t="s">
        <v>44</v>
      </c>
      <c r="I15" s="213"/>
      <c r="J15" s="178"/>
      <c r="K15" s="214"/>
      <c r="L15" s="214"/>
      <c r="M15" s="214"/>
      <c r="N15" s="215"/>
      <c r="O15" s="216"/>
      <c r="P15" s="217"/>
      <c r="Q15" s="217"/>
      <c r="R15" s="218"/>
      <c r="S15" s="216"/>
      <c r="T15" s="217"/>
      <c r="U15" s="217"/>
      <c r="V15" s="218"/>
      <c r="W15" s="178"/>
      <c r="X15" s="217"/>
      <c r="Y15" s="217"/>
      <c r="Z15" s="217"/>
      <c r="AA15" s="218"/>
      <c r="AB15" s="216"/>
      <c r="AC15" s="217"/>
      <c r="AD15" s="217"/>
      <c r="AE15" s="218"/>
      <c r="AF15" s="216"/>
      <c r="AG15" s="217"/>
      <c r="AH15" s="217"/>
      <c r="AI15" s="219"/>
      <c r="AK15" s="44">
        <v>8</v>
      </c>
      <c r="AL15" s="37"/>
      <c r="AM15" s="31"/>
      <c r="AN15" s="37"/>
      <c r="AO15" s="37"/>
      <c r="AP15" s="37"/>
      <c r="AQ15" s="37"/>
      <c r="AR15" s="38"/>
      <c r="AS15" s="38"/>
      <c r="AT15" s="34"/>
      <c r="AU15" s="111" t="s">
        <v>89</v>
      </c>
      <c r="AV15" s="126"/>
      <c r="AW15" s="127"/>
      <c r="AX15" s="39"/>
      <c r="AZ15" s="27"/>
      <c r="BA15" s="27"/>
      <c r="BB15" s="27"/>
      <c r="BC15" s="28"/>
      <c r="BD15" s="9"/>
      <c r="BE15" s="9"/>
      <c r="BF15" s="28"/>
      <c r="BG15" s="28"/>
      <c r="HU15" s="2" t="str">
        <f t="shared" si="0"/>
        <v>　</v>
      </c>
      <c r="HV15" s="2" t="str">
        <f t="shared" si="1"/>
        <v xml:space="preserve"> </v>
      </c>
      <c r="HW15" s="36" t="str">
        <f t="shared" si="2"/>
        <v/>
      </c>
      <c r="HX15" s="36" t="str">
        <f t="shared" si="3"/>
        <v/>
      </c>
    </row>
    <row r="16" spans="2:232" ht="33" customHeight="1" thickBot="1" x14ac:dyDescent="0.2">
      <c r="B16" s="228" t="s">
        <v>92</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30"/>
      <c r="AK16" s="44">
        <v>9</v>
      </c>
      <c r="AL16" s="37"/>
      <c r="AM16" s="31"/>
      <c r="AN16" s="37"/>
      <c r="AO16" s="37"/>
      <c r="AP16" s="37"/>
      <c r="AQ16" s="37"/>
      <c r="AR16" s="38"/>
      <c r="AS16" s="38"/>
      <c r="AT16" s="34"/>
      <c r="AU16" s="111" t="s">
        <v>89</v>
      </c>
      <c r="AV16" s="126"/>
      <c r="AW16" s="127"/>
      <c r="AX16" s="39"/>
      <c r="AZ16" s="27"/>
      <c r="BA16" s="27"/>
      <c r="BB16" s="27"/>
      <c r="BC16" s="28"/>
      <c r="BD16" s="9"/>
      <c r="BE16" s="9"/>
      <c r="BF16" s="28"/>
      <c r="BG16" s="28"/>
      <c r="HU16" s="2" t="str">
        <f t="shared" si="0"/>
        <v>　</v>
      </c>
      <c r="HV16" s="2" t="str">
        <f t="shared" si="1"/>
        <v xml:space="preserve"> </v>
      </c>
      <c r="HW16" s="36" t="str">
        <f t="shared" si="2"/>
        <v/>
      </c>
      <c r="HX16" s="36" t="str">
        <f t="shared" si="3"/>
        <v/>
      </c>
    </row>
    <row r="17" spans="2:232" ht="33" customHeight="1" thickBot="1" x14ac:dyDescent="0.2">
      <c r="B17" s="231" t="s">
        <v>45</v>
      </c>
      <c r="C17" s="232"/>
      <c r="D17" s="232"/>
      <c r="E17" s="232"/>
      <c r="F17" s="233"/>
      <c r="G17" s="234" t="s">
        <v>46</v>
      </c>
      <c r="H17" s="232"/>
      <c r="I17" s="232"/>
      <c r="J17" s="232"/>
      <c r="K17" s="232"/>
      <c r="L17" s="232"/>
      <c r="M17" s="232"/>
      <c r="N17" s="233"/>
      <c r="O17" s="234" t="s">
        <v>47</v>
      </c>
      <c r="P17" s="232"/>
      <c r="Q17" s="232"/>
      <c r="R17" s="232"/>
      <c r="S17" s="232"/>
      <c r="T17" s="232"/>
      <c r="U17" s="233"/>
      <c r="V17" s="234" t="s">
        <v>48</v>
      </c>
      <c r="W17" s="232"/>
      <c r="X17" s="232"/>
      <c r="Y17" s="232"/>
      <c r="Z17" s="232"/>
      <c r="AA17" s="233"/>
      <c r="AB17" s="234" t="s">
        <v>49</v>
      </c>
      <c r="AC17" s="232"/>
      <c r="AD17" s="232"/>
      <c r="AE17" s="232"/>
      <c r="AF17" s="232"/>
      <c r="AG17" s="232"/>
      <c r="AH17" s="232"/>
      <c r="AI17" s="235"/>
      <c r="AK17" s="44">
        <v>10</v>
      </c>
      <c r="AL17" s="37"/>
      <c r="AM17" s="31"/>
      <c r="AN17" s="37"/>
      <c r="AO17" s="37"/>
      <c r="AP17" s="37"/>
      <c r="AQ17" s="37"/>
      <c r="AR17" s="38"/>
      <c r="AS17" s="38"/>
      <c r="AT17" s="34"/>
      <c r="AU17" s="111" t="s">
        <v>89</v>
      </c>
      <c r="AV17" s="126"/>
      <c r="AW17" s="127"/>
      <c r="AX17" s="39"/>
      <c r="AZ17" s="27"/>
      <c r="BA17" s="27"/>
      <c r="BB17" s="27"/>
      <c r="BC17" s="28"/>
      <c r="BD17" s="9"/>
      <c r="BE17" s="9"/>
      <c r="BF17" s="28"/>
      <c r="BG17" s="28"/>
      <c r="HU17" s="2" t="str">
        <f t="shared" si="0"/>
        <v>　</v>
      </c>
      <c r="HV17" s="2" t="str">
        <f t="shared" si="1"/>
        <v xml:space="preserve"> </v>
      </c>
      <c r="HW17" s="36" t="str">
        <f t="shared" si="2"/>
        <v/>
      </c>
      <c r="HX17" s="36" t="str">
        <f t="shared" si="3"/>
        <v/>
      </c>
    </row>
    <row r="18" spans="2:232" ht="33" customHeight="1" thickTop="1" x14ac:dyDescent="0.15">
      <c r="B18" s="220" t="s">
        <v>50</v>
      </c>
      <c r="C18" s="221"/>
      <c r="D18" s="221"/>
      <c r="E18" s="221"/>
      <c r="F18" s="222"/>
      <c r="G18" s="223"/>
      <c r="H18" s="150"/>
      <c r="I18" s="150"/>
      <c r="J18" s="150"/>
      <c r="K18" s="150"/>
      <c r="L18" s="150"/>
      <c r="M18" s="150"/>
      <c r="N18" s="210"/>
      <c r="O18" s="223"/>
      <c r="P18" s="149"/>
      <c r="Q18" s="149"/>
      <c r="R18" s="149"/>
      <c r="S18" s="149"/>
      <c r="T18" s="149"/>
      <c r="U18" s="208"/>
      <c r="V18" s="224"/>
      <c r="W18" s="225"/>
      <c r="X18" s="225"/>
      <c r="Y18" s="225"/>
      <c r="Z18" s="225"/>
      <c r="AA18" s="226"/>
      <c r="AB18" s="227"/>
      <c r="AC18" s="156"/>
      <c r="AD18" s="156"/>
      <c r="AE18" s="156"/>
      <c r="AF18" s="156"/>
      <c r="AG18" s="156"/>
      <c r="AH18" s="156"/>
      <c r="AI18" s="157"/>
      <c r="AJ18" s="45"/>
      <c r="AK18" s="44">
        <v>11</v>
      </c>
      <c r="AL18" s="37"/>
      <c r="AM18" s="31"/>
      <c r="AN18" s="37"/>
      <c r="AO18" s="37"/>
      <c r="AP18" s="37"/>
      <c r="AQ18" s="37"/>
      <c r="AR18" s="38"/>
      <c r="AS18" s="38"/>
      <c r="AT18" s="34"/>
      <c r="AU18" s="111" t="s">
        <v>89</v>
      </c>
      <c r="AV18" s="126"/>
      <c r="AW18" s="127"/>
      <c r="AX18" s="39"/>
      <c r="AZ18" s="27"/>
      <c r="BA18" s="27"/>
      <c r="BB18" s="27"/>
      <c r="BC18" s="28"/>
      <c r="BD18" s="9"/>
      <c r="BE18" s="9"/>
      <c r="BF18" s="28"/>
      <c r="BG18" s="28"/>
      <c r="HU18" s="2" t="str">
        <f t="shared" si="0"/>
        <v>　</v>
      </c>
      <c r="HV18" s="2" t="str">
        <f t="shared" si="1"/>
        <v xml:space="preserve"> </v>
      </c>
      <c r="HW18" s="36" t="str">
        <f t="shared" si="2"/>
        <v/>
      </c>
      <c r="HX18" s="36" t="str">
        <f t="shared" si="3"/>
        <v/>
      </c>
    </row>
    <row r="19" spans="2:232" ht="33" customHeight="1" x14ac:dyDescent="0.15">
      <c r="B19" s="236"/>
      <c r="C19" s="237"/>
      <c r="D19" s="237"/>
      <c r="E19" s="237"/>
      <c r="F19" s="238"/>
      <c r="G19" s="239"/>
      <c r="H19" s="240"/>
      <c r="I19" s="240"/>
      <c r="J19" s="240"/>
      <c r="K19" s="240"/>
      <c r="L19" s="240"/>
      <c r="M19" s="240"/>
      <c r="N19" s="241"/>
      <c r="O19" s="239"/>
      <c r="P19" s="242"/>
      <c r="Q19" s="242"/>
      <c r="R19" s="242"/>
      <c r="S19" s="242"/>
      <c r="T19" s="242"/>
      <c r="U19" s="243"/>
      <c r="V19" s="244"/>
      <c r="W19" s="245"/>
      <c r="X19" s="245"/>
      <c r="Y19" s="245"/>
      <c r="Z19" s="245"/>
      <c r="AA19" s="246"/>
      <c r="AB19" s="247"/>
      <c r="AC19" s="248"/>
      <c r="AD19" s="248"/>
      <c r="AE19" s="248"/>
      <c r="AF19" s="248"/>
      <c r="AG19" s="248"/>
      <c r="AH19" s="248"/>
      <c r="AI19" s="249"/>
      <c r="AK19" s="44">
        <v>12</v>
      </c>
      <c r="AL19" s="37"/>
      <c r="AM19" s="31"/>
      <c r="AN19" s="37"/>
      <c r="AO19" s="37"/>
      <c r="AP19" s="37"/>
      <c r="AQ19" s="37"/>
      <c r="AR19" s="38"/>
      <c r="AS19" s="38"/>
      <c r="AT19" s="34"/>
      <c r="AU19" s="111" t="s">
        <v>89</v>
      </c>
      <c r="AV19" s="126"/>
      <c r="AW19" s="127"/>
      <c r="AX19" s="39"/>
      <c r="AZ19" s="27"/>
      <c r="BA19" s="27"/>
      <c r="BB19" s="27"/>
      <c r="BC19" s="28"/>
      <c r="BD19" s="9"/>
      <c r="BE19" s="9"/>
      <c r="BF19" s="28"/>
      <c r="BG19" s="28"/>
      <c r="HU19" s="2" t="str">
        <f t="shared" si="0"/>
        <v>　</v>
      </c>
      <c r="HV19" s="2" t="str">
        <f t="shared" si="1"/>
        <v xml:space="preserve"> </v>
      </c>
      <c r="HW19" s="36" t="str">
        <f t="shared" si="2"/>
        <v/>
      </c>
      <c r="HX19" s="36" t="str">
        <f t="shared" si="3"/>
        <v/>
      </c>
    </row>
    <row r="20" spans="2:232" ht="33" customHeight="1" x14ac:dyDescent="0.15">
      <c r="B20" s="236"/>
      <c r="C20" s="237"/>
      <c r="D20" s="237"/>
      <c r="E20" s="237"/>
      <c r="F20" s="238"/>
      <c r="G20" s="239"/>
      <c r="H20" s="240"/>
      <c r="I20" s="240"/>
      <c r="J20" s="240"/>
      <c r="K20" s="240"/>
      <c r="L20" s="240"/>
      <c r="M20" s="240"/>
      <c r="N20" s="241"/>
      <c r="O20" s="239"/>
      <c r="P20" s="242"/>
      <c r="Q20" s="242"/>
      <c r="R20" s="242"/>
      <c r="S20" s="242"/>
      <c r="T20" s="242"/>
      <c r="U20" s="243"/>
      <c r="V20" s="244"/>
      <c r="W20" s="245"/>
      <c r="X20" s="245"/>
      <c r="Y20" s="245"/>
      <c r="Z20" s="245"/>
      <c r="AA20" s="246"/>
      <c r="AB20" s="247"/>
      <c r="AC20" s="248"/>
      <c r="AD20" s="248"/>
      <c r="AE20" s="248"/>
      <c r="AF20" s="248"/>
      <c r="AG20" s="248"/>
      <c r="AH20" s="248"/>
      <c r="AI20" s="249"/>
      <c r="AK20" s="44">
        <v>13</v>
      </c>
      <c r="AL20" s="37"/>
      <c r="AM20" s="31"/>
      <c r="AN20" s="37"/>
      <c r="AO20" s="37"/>
      <c r="AP20" s="37"/>
      <c r="AQ20" s="37"/>
      <c r="AR20" s="38"/>
      <c r="AS20" s="38"/>
      <c r="AT20" s="34"/>
      <c r="AU20" s="111" t="s">
        <v>89</v>
      </c>
      <c r="AV20" s="126"/>
      <c r="AW20" s="127"/>
      <c r="AX20" s="39"/>
      <c r="AZ20" s="27"/>
      <c r="BA20" s="27"/>
      <c r="BB20" s="27"/>
      <c r="BC20" s="28"/>
      <c r="BD20" s="9"/>
      <c r="BE20" s="9"/>
      <c r="BF20" s="28"/>
      <c r="BG20" s="28"/>
      <c r="HU20" s="2" t="str">
        <f t="shared" si="0"/>
        <v>　</v>
      </c>
      <c r="HV20" s="2" t="str">
        <f t="shared" si="1"/>
        <v xml:space="preserve"> </v>
      </c>
      <c r="HW20" s="36" t="str">
        <f t="shared" si="2"/>
        <v/>
      </c>
      <c r="HX20" s="36" t="str">
        <f t="shared" si="3"/>
        <v/>
      </c>
    </row>
    <row r="21" spans="2:232" ht="33" customHeight="1" x14ac:dyDescent="0.15">
      <c r="B21" s="236"/>
      <c r="C21" s="237"/>
      <c r="D21" s="237"/>
      <c r="E21" s="237"/>
      <c r="F21" s="238"/>
      <c r="G21" s="239"/>
      <c r="H21" s="240"/>
      <c r="I21" s="240"/>
      <c r="J21" s="240"/>
      <c r="K21" s="240"/>
      <c r="L21" s="240"/>
      <c r="M21" s="240"/>
      <c r="N21" s="241"/>
      <c r="O21" s="239"/>
      <c r="P21" s="242"/>
      <c r="Q21" s="242"/>
      <c r="R21" s="242"/>
      <c r="S21" s="242"/>
      <c r="T21" s="242"/>
      <c r="U21" s="243"/>
      <c r="V21" s="244"/>
      <c r="W21" s="245"/>
      <c r="X21" s="245"/>
      <c r="Y21" s="245"/>
      <c r="Z21" s="245"/>
      <c r="AA21" s="246"/>
      <c r="AB21" s="247"/>
      <c r="AC21" s="248"/>
      <c r="AD21" s="248"/>
      <c r="AE21" s="248"/>
      <c r="AF21" s="248"/>
      <c r="AG21" s="248"/>
      <c r="AH21" s="248"/>
      <c r="AI21" s="249"/>
      <c r="AK21" s="44">
        <v>14</v>
      </c>
      <c r="AL21" s="37"/>
      <c r="AM21" s="31"/>
      <c r="AN21" s="37"/>
      <c r="AO21" s="37"/>
      <c r="AP21" s="37"/>
      <c r="AQ21" s="37"/>
      <c r="AR21" s="38"/>
      <c r="AS21" s="38"/>
      <c r="AT21" s="34"/>
      <c r="AU21" s="111" t="s">
        <v>89</v>
      </c>
      <c r="AV21" s="126"/>
      <c r="AW21" s="127"/>
      <c r="AX21" s="39"/>
      <c r="AZ21" s="27"/>
      <c r="BA21" s="27"/>
      <c r="BB21" s="27"/>
      <c r="BC21" s="28"/>
      <c r="BD21" s="9"/>
      <c r="BE21" s="9"/>
      <c r="BF21" s="28"/>
      <c r="BG21" s="28"/>
      <c r="HU21" s="2" t="str">
        <f t="shared" si="0"/>
        <v>　</v>
      </c>
      <c r="HV21" s="2" t="str">
        <f t="shared" si="1"/>
        <v xml:space="preserve"> </v>
      </c>
      <c r="HW21" s="36" t="str">
        <f t="shared" si="2"/>
        <v/>
      </c>
      <c r="HX21" s="36" t="str">
        <f t="shared" si="3"/>
        <v/>
      </c>
    </row>
    <row r="22" spans="2:232" ht="33" customHeight="1" x14ac:dyDescent="0.15">
      <c r="B22" s="236"/>
      <c r="C22" s="237"/>
      <c r="D22" s="237"/>
      <c r="E22" s="237"/>
      <c r="F22" s="238"/>
      <c r="G22" s="239"/>
      <c r="H22" s="240"/>
      <c r="I22" s="240"/>
      <c r="J22" s="240"/>
      <c r="K22" s="240"/>
      <c r="L22" s="240"/>
      <c r="M22" s="240"/>
      <c r="N22" s="241"/>
      <c r="O22" s="239"/>
      <c r="P22" s="242"/>
      <c r="Q22" s="242"/>
      <c r="R22" s="242"/>
      <c r="S22" s="242"/>
      <c r="T22" s="242"/>
      <c r="U22" s="243"/>
      <c r="V22" s="244"/>
      <c r="W22" s="245"/>
      <c r="X22" s="245"/>
      <c r="Y22" s="245"/>
      <c r="Z22" s="245"/>
      <c r="AA22" s="246"/>
      <c r="AB22" s="247"/>
      <c r="AC22" s="248"/>
      <c r="AD22" s="248"/>
      <c r="AE22" s="248"/>
      <c r="AF22" s="248"/>
      <c r="AG22" s="248"/>
      <c r="AH22" s="248"/>
      <c r="AI22" s="249"/>
      <c r="AK22" s="44">
        <v>15</v>
      </c>
      <c r="AL22" s="37"/>
      <c r="AM22" s="46"/>
      <c r="AN22" s="37"/>
      <c r="AO22" s="37"/>
      <c r="AP22" s="37"/>
      <c r="AQ22" s="37"/>
      <c r="AR22" s="38"/>
      <c r="AS22" s="38"/>
      <c r="AT22" s="34"/>
      <c r="AU22" s="111" t="s">
        <v>89</v>
      </c>
      <c r="AV22" s="126"/>
      <c r="AW22" s="127"/>
      <c r="AX22" s="39"/>
      <c r="AZ22" s="27"/>
      <c r="BA22" s="27"/>
      <c r="BB22" s="27"/>
      <c r="BC22" s="28"/>
      <c r="BD22" s="9"/>
      <c r="BE22" s="9"/>
      <c r="BF22" s="28"/>
      <c r="BG22" s="28"/>
      <c r="HU22" s="2" t="str">
        <f>TRIM(AM27)&amp; "　"&amp;TRIM(AN27)</f>
        <v>　</v>
      </c>
      <c r="HV22" s="2" t="str">
        <f>ASC(TRIM(AO27)&amp;" "&amp;TRIM(AP27))</f>
        <v xml:space="preserve"> </v>
      </c>
      <c r="HW22" s="36" t="str">
        <f>IF(AS27 ="","",AS27)</f>
        <v/>
      </c>
      <c r="HX22" s="36" t="str">
        <f>IF(AV27="","",AV27)</f>
        <v/>
      </c>
    </row>
    <row r="23" spans="2:232" ht="33" customHeight="1" x14ac:dyDescent="0.15">
      <c r="B23" s="236"/>
      <c r="C23" s="237"/>
      <c r="D23" s="237"/>
      <c r="E23" s="237"/>
      <c r="F23" s="238"/>
      <c r="G23" s="251" t="s">
        <v>34</v>
      </c>
      <c r="H23" s="252"/>
      <c r="I23" s="252"/>
      <c r="J23" s="252"/>
      <c r="K23" s="252"/>
      <c r="L23" s="252"/>
      <c r="M23" s="252"/>
      <c r="N23" s="253"/>
      <c r="O23" s="251" t="s">
        <v>34</v>
      </c>
      <c r="P23" s="252"/>
      <c r="Q23" s="252"/>
      <c r="R23" s="252"/>
      <c r="S23" s="252"/>
      <c r="T23" s="252"/>
      <c r="U23" s="253"/>
      <c r="V23" s="254" t="s">
        <v>34</v>
      </c>
      <c r="W23" s="255"/>
      <c r="X23" s="255"/>
      <c r="Y23" s="255"/>
      <c r="Z23" s="255"/>
      <c r="AA23" s="255"/>
      <c r="AB23" s="256" t="s">
        <v>34</v>
      </c>
      <c r="AC23" s="257"/>
      <c r="AD23" s="257"/>
      <c r="AE23" s="257"/>
      <c r="AF23" s="257"/>
      <c r="AG23" s="257"/>
      <c r="AH23" s="257"/>
      <c r="AI23" s="258"/>
      <c r="AK23" s="47">
        <v>16</v>
      </c>
      <c r="AL23" s="48"/>
      <c r="AM23" s="49"/>
      <c r="AN23" s="48"/>
      <c r="AO23" s="48"/>
      <c r="AP23" s="48"/>
      <c r="AQ23" s="48"/>
      <c r="AR23" s="50"/>
      <c r="AS23" s="50"/>
      <c r="AT23" s="34"/>
      <c r="AU23" s="111" t="s">
        <v>89</v>
      </c>
      <c r="AV23" s="126"/>
      <c r="AW23" s="127"/>
      <c r="AX23" s="39"/>
      <c r="AZ23" s="27"/>
      <c r="BA23" s="27"/>
      <c r="BB23" s="27"/>
      <c r="BC23" s="28"/>
      <c r="BD23" s="9"/>
      <c r="BE23" s="9"/>
      <c r="BF23" s="28"/>
      <c r="BG23" s="28"/>
      <c r="HW23" s="36"/>
      <c r="HX23" s="36"/>
    </row>
    <row r="24" spans="2:232" ht="33" customHeight="1" x14ac:dyDescent="0.15">
      <c r="B24" s="220"/>
      <c r="C24" s="221"/>
      <c r="D24" s="221"/>
      <c r="E24" s="221"/>
      <c r="F24" s="222"/>
      <c r="G24" s="223"/>
      <c r="H24" s="150"/>
      <c r="I24" s="150"/>
      <c r="J24" s="150"/>
      <c r="K24" s="150"/>
      <c r="L24" s="150"/>
      <c r="M24" s="150"/>
      <c r="N24" s="210"/>
      <c r="O24" s="223"/>
      <c r="P24" s="149"/>
      <c r="Q24" s="149"/>
      <c r="R24" s="149"/>
      <c r="S24" s="149"/>
      <c r="T24" s="149"/>
      <c r="U24" s="208"/>
      <c r="V24" s="224"/>
      <c r="W24" s="225"/>
      <c r="X24" s="225"/>
      <c r="Y24" s="225"/>
      <c r="Z24" s="225"/>
      <c r="AA24" s="226"/>
      <c r="AB24" s="250"/>
      <c r="AC24" s="156"/>
      <c r="AD24" s="156"/>
      <c r="AE24" s="156"/>
      <c r="AF24" s="156"/>
      <c r="AG24" s="156"/>
      <c r="AH24" s="156"/>
      <c r="AI24" s="157"/>
      <c r="AK24" s="44">
        <v>17</v>
      </c>
      <c r="AL24" s="37"/>
      <c r="AM24" s="31"/>
      <c r="AN24" s="37"/>
      <c r="AO24" s="37"/>
      <c r="AP24" s="37"/>
      <c r="AQ24" s="37"/>
      <c r="AR24" s="38"/>
      <c r="AS24" s="38"/>
      <c r="AT24" s="34"/>
      <c r="AU24" s="111" t="s">
        <v>89</v>
      </c>
      <c r="AV24" s="126"/>
      <c r="AW24" s="127"/>
      <c r="AX24" s="39"/>
      <c r="AZ24" s="27"/>
      <c r="BA24" s="27"/>
      <c r="BB24" s="27"/>
      <c r="BC24" s="28"/>
      <c r="BD24" s="9"/>
      <c r="BE24" s="9"/>
      <c r="BF24" s="28"/>
      <c r="BG24" s="28"/>
      <c r="HW24" s="36"/>
      <c r="HX24" s="36"/>
    </row>
    <row r="25" spans="2:232" ht="33" customHeight="1" x14ac:dyDescent="0.15">
      <c r="B25" s="236"/>
      <c r="C25" s="237"/>
      <c r="D25" s="237"/>
      <c r="E25" s="237"/>
      <c r="F25" s="238"/>
      <c r="G25" s="239"/>
      <c r="H25" s="240"/>
      <c r="I25" s="240"/>
      <c r="J25" s="240"/>
      <c r="K25" s="240"/>
      <c r="L25" s="240"/>
      <c r="M25" s="240"/>
      <c r="N25" s="241"/>
      <c r="O25" s="239"/>
      <c r="P25" s="242"/>
      <c r="Q25" s="242"/>
      <c r="R25" s="242"/>
      <c r="S25" s="242"/>
      <c r="T25" s="242"/>
      <c r="U25" s="243"/>
      <c r="V25" s="244"/>
      <c r="W25" s="245"/>
      <c r="X25" s="245"/>
      <c r="Y25" s="245"/>
      <c r="Z25" s="245"/>
      <c r="AA25" s="246"/>
      <c r="AB25" s="261"/>
      <c r="AC25" s="248"/>
      <c r="AD25" s="248"/>
      <c r="AE25" s="248"/>
      <c r="AF25" s="248"/>
      <c r="AG25" s="248"/>
      <c r="AH25" s="248"/>
      <c r="AI25" s="249"/>
      <c r="AK25" s="44">
        <v>18</v>
      </c>
      <c r="AL25" s="37"/>
      <c r="AM25" s="31"/>
      <c r="AN25" s="37"/>
      <c r="AO25" s="37"/>
      <c r="AP25" s="37"/>
      <c r="AQ25" s="37"/>
      <c r="AR25" s="38"/>
      <c r="AS25" s="38"/>
      <c r="AT25" s="34"/>
      <c r="AU25" s="111" t="s">
        <v>89</v>
      </c>
      <c r="AV25" s="126"/>
      <c r="AW25" s="127"/>
      <c r="AX25" s="39"/>
      <c r="HW25" s="36"/>
      <c r="HX25" s="36"/>
    </row>
    <row r="26" spans="2:232" ht="33" customHeight="1" x14ac:dyDescent="0.15">
      <c r="B26" s="236"/>
      <c r="C26" s="237"/>
      <c r="D26" s="237"/>
      <c r="E26" s="237"/>
      <c r="F26" s="238"/>
      <c r="G26" s="239"/>
      <c r="H26" s="240"/>
      <c r="I26" s="240"/>
      <c r="J26" s="240"/>
      <c r="K26" s="240"/>
      <c r="L26" s="240"/>
      <c r="M26" s="240"/>
      <c r="N26" s="241"/>
      <c r="O26" s="239"/>
      <c r="P26" s="242"/>
      <c r="Q26" s="242"/>
      <c r="R26" s="242"/>
      <c r="S26" s="242"/>
      <c r="T26" s="242"/>
      <c r="U26" s="243"/>
      <c r="V26" s="244"/>
      <c r="W26" s="245"/>
      <c r="X26" s="245"/>
      <c r="Y26" s="245"/>
      <c r="Z26" s="245"/>
      <c r="AA26" s="246"/>
      <c r="AB26" s="261"/>
      <c r="AC26" s="248"/>
      <c r="AD26" s="248"/>
      <c r="AE26" s="248"/>
      <c r="AF26" s="248"/>
      <c r="AG26" s="248"/>
      <c r="AH26" s="248"/>
      <c r="AI26" s="249"/>
      <c r="AK26" s="44">
        <v>19</v>
      </c>
      <c r="AL26" s="37"/>
      <c r="AM26" s="31"/>
      <c r="AN26" s="37"/>
      <c r="AO26" s="37"/>
      <c r="AP26" s="37"/>
      <c r="AQ26" s="37"/>
      <c r="AR26" s="38"/>
      <c r="AS26" s="38"/>
      <c r="AT26" s="51"/>
      <c r="AU26" s="111" t="s">
        <v>89</v>
      </c>
      <c r="AV26" s="126"/>
      <c r="AW26" s="127"/>
      <c r="AX26" s="39"/>
      <c r="HW26" s="36"/>
      <c r="HX26" s="36"/>
    </row>
    <row r="27" spans="2:232" ht="33" customHeight="1" thickBot="1" x14ac:dyDescent="0.2">
      <c r="B27" s="280"/>
      <c r="C27" s="281"/>
      <c r="D27" s="281"/>
      <c r="E27" s="281"/>
      <c r="F27" s="282"/>
      <c r="G27" s="283"/>
      <c r="H27" s="284"/>
      <c r="I27" s="284"/>
      <c r="J27" s="284"/>
      <c r="K27" s="284"/>
      <c r="L27" s="284"/>
      <c r="M27" s="284"/>
      <c r="N27" s="285"/>
      <c r="O27" s="283"/>
      <c r="P27" s="286"/>
      <c r="Q27" s="286"/>
      <c r="R27" s="286"/>
      <c r="S27" s="286"/>
      <c r="T27" s="286"/>
      <c r="U27" s="287"/>
      <c r="V27" s="288"/>
      <c r="W27" s="289"/>
      <c r="X27" s="289"/>
      <c r="Y27" s="289"/>
      <c r="Z27" s="289"/>
      <c r="AA27" s="290"/>
      <c r="AB27" s="291"/>
      <c r="AC27" s="292"/>
      <c r="AD27" s="292"/>
      <c r="AE27" s="292"/>
      <c r="AF27" s="292"/>
      <c r="AG27" s="292"/>
      <c r="AH27" s="292"/>
      <c r="AI27" s="293"/>
      <c r="AK27" s="52">
        <v>20</v>
      </c>
      <c r="AL27" s="53"/>
      <c r="AM27" s="54"/>
      <c r="AN27" s="53"/>
      <c r="AO27" s="53"/>
      <c r="AP27" s="53"/>
      <c r="AQ27" s="53"/>
      <c r="AR27" s="55"/>
      <c r="AS27" s="55"/>
      <c r="AT27" s="56"/>
      <c r="AU27" s="112" t="s">
        <v>89</v>
      </c>
      <c r="AV27" s="259"/>
      <c r="AW27" s="260"/>
      <c r="AX27" s="57"/>
      <c r="HW27" s="36"/>
      <c r="HX27" s="36"/>
    </row>
    <row r="28" spans="2:232" ht="4.5" customHeight="1" thickBot="1" x14ac:dyDescent="0.2">
      <c r="B28" s="58"/>
      <c r="C28" s="58"/>
      <c r="D28" s="58"/>
      <c r="E28" s="58"/>
      <c r="F28" s="58"/>
      <c r="G28" s="18"/>
      <c r="H28" s="59"/>
      <c r="I28" s="59"/>
      <c r="J28" s="59"/>
      <c r="K28" s="59"/>
      <c r="L28" s="59"/>
      <c r="M28" s="59"/>
      <c r="N28" s="59"/>
      <c r="O28" s="18"/>
      <c r="P28" s="18"/>
      <c r="Q28" s="18"/>
      <c r="R28" s="18"/>
      <c r="S28" s="18"/>
      <c r="T28" s="18"/>
      <c r="U28" s="18"/>
      <c r="V28" s="60"/>
      <c r="W28" s="60"/>
      <c r="X28" s="60"/>
      <c r="Y28" s="60"/>
      <c r="Z28" s="60"/>
      <c r="AA28" s="60"/>
      <c r="AB28" s="61"/>
      <c r="AC28" s="61"/>
      <c r="AD28" s="61"/>
      <c r="AE28" s="61"/>
      <c r="AF28" s="61"/>
      <c r="AG28" s="61"/>
      <c r="AH28" s="61"/>
      <c r="AI28" s="61"/>
      <c r="AK28" s="62"/>
      <c r="AL28" s="18"/>
      <c r="AM28" s="63"/>
      <c r="AN28" s="18"/>
      <c r="AO28" s="18"/>
      <c r="AP28" s="18"/>
      <c r="AQ28" s="18"/>
      <c r="AR28" s="64"/>
      <c r="AS28" s="64"/>
      <c r="AT28" s="65"/>
      <c r="AU28" s="22"/>
      <c r="AV28" s="66"/>
      <c r="AW28" s="66"/>
      <c r="AX28" s="65"/>
      <c r="HW28" s="36"/>
      <c r="HX28" s="36"/>
    </row>
    <row r="29" spans="2:232" ht="25.5" customHeight="1" thickBot="1" x14ac:dyDescent="0.2">
      <c r="B29" s="262" t="s">
        <v>51</v>
      </c>
      <c r="C29" s="263"/>
      <c r="D29" s="268" t="s">
        <v>52</v>
      </c>
      <c r="E29" s="269"/>
      <c r="F29" s="269"/>
      <c r="G29" s="270"/>
      <c r="H29" s="271" t="s">
        <v>53</v>
      </c>
      <c r="I29" s="271"/>
      <c r="J29" s="271"/>
      <c r="K29" s="271"/>
      <c r="L29" s="271"/>
      <c r="M29" s="271"/>
      <c r="N29" s="272"/>
      <c r="O29" s="271" t="s">
        <v>23</v>
      </c>
      <c r="P29" s="271"/>
      <c r="Q29" s="271"/>
      <c r="R29" s="271"/>
      <c r="S29" s="271"/>
      <c r="T29" s="271"/>
      <c r="U29" s="273"/>
      <c r="V29" s="274" t="s">
        <v>54</v>
      </c>
      <c r="W29" s="275"/>
      <c r="X29" s="275"/>
      <c r="Y29" s="275"/>
      <c r="Z29" s="275"/>
      <c r="AA29" s="276"/>
      <c r="AB29" s="277" t="s">
        <v>55</v>
      </c>
      <c r="AC29" s="278"/>
      <c r="AD29" s="278"/>
      <c r="AE29" s="278"/>
      <c r="AF29" s="278"/>
      <c r="AG29" s="278"/>
      <c r="AH29" s="279"/>
      <c r="AI29" s="294" t="s">
        <v>56</v>
      </c>
      <c r="AJ29" s="278"/>
      <c r="AK29" s="278"/>
      <c r="AL29" s="278"/>
      <c r="AM29" s="295"/>
      <c r="AN29" s="67"/>
      <c r="AO29" s="68" t="s">
        <v>57</v>
      </c>
      <c r="AP29" s="69"/>
      <c r="AQ29" s="69"/>
      <c r="AR29" s="313" t="s">
        <v>58</v>
      </c>
      <c r="AS29" s="313"/>
      <c r="AT29" s="313"/>
      <c r="AU29" s="313"/>
      <c r="AV29" s="69"/>
      <c r="AW29" s="69"/>
      <c r="AX29" s="70"/>
      <c r="AY29" s="69"/>
      <c r="AZ29" s="69"/>
      <c r="BA29" s="69"/>
      <c r="BB29" s="69"/>
      <c r="BC29" s="69"/>
      <c r="BD29" s="70"/>
      <c r="HV29" s="36"/>
      <c r="HW29" s="36"/>
    </row>
    <row r="30" spans="2:232" ht="25.5" customHeight="1" thickTop="1" x14ac:dyDescent="0.15">
      <c r="B30" s="264"/>
      <c r="C30" s="265"/>
      <c r="D30" s="314"/>
      <c r="E30" s="315"/>
      <c r="F30" s="315"/>
      <c r="G30" s="316"/>
      <c r="H30" s="317"/>
      <c r="I30" s="318"/>
      <c r="J30" s="318"/>
      <c r="K30" s="318"/>
      <c r="L30" s="318"/>
      <c r="M30" s="318"/>
      <c r="N30" s="319"/>
      <c r="O30" s="320"/>
      <c r="P30" s="320"/>
      <c r="Q30" s="320"/>
      <c r="R30" s="320"/>
      <c r="S30" s="320"/>
      <c r="T30" s="320"/>
      <c r="U30" s="321"/>
      <c r="V30" s="322"/>
      <c r="W30" s="323"/>
      <c r="X30" s="323"/>
      <c r="Y30" s="323"/>
      <c r="Z30" s="324" t="s">
        <v>59</v>
      </c>
      <c r="AA30" s="325"/>
      <c r="AB30" s="326"/>
      <c r="AC30" s="327"/>
      <c r="AD30" s="327"/>
      <c r="AE30" s="327"/>
      <c r="AF30" s="327"/>
      <c r="AG30" s="327"/>
      <c r="AH30" s="328"/>
      <c r="AI30" s="329"/>
      <c r="AJ30" s="327"/>
      <c r="AK30" s="327"/>
      <c r="AL30" s="327"/>
      <c r="AM30" s="330"/>
      <c r="AN30" s="67"/>
      <c r="AO30" s="331" t="s">
        <v>63</v>
      </c>
      <c r="AP30" s="332"/>
      <c r="AQ30" s="359" t="s">
        <v>60</v>
      </c>
      <c r="AR30" s="335" t="s">
        <v>61</v>
      </c>
      <c r="AS30" s="336"/>
      <c r="AT30" s="336"/>
      <c r="AU30" s="337"/>
      <c r="AW30" s="341" t="s">
        <v>62</v>
      </c>
      <c r="AX30" s="342"/>
      <c r="AY30" s="71"/>
      <c r="AZ30" s="72"/>
      <c r="BA30" s="345"/>
      <c r="BB30" s="345"/>
      <c r="BC30" s="345"/>
      <c r="HV30" s="36"/>
      <c r="HW30" s="36"/>
    </row>
    <row r="31" spans="2:232" ht="25.5" customHeight="1" x14ac:dyDescent="0.15">
      <c r="B31" s="264"/>
      <c r="C31" s="265"/>
      <c r="D31" s="346"/>
      <c r="E31" s="347"/>
      <c r="F31" s="347"/>
      <c r="G31" s="348"/>
      <c r="H31" s="349"/>
      <c r="I31" s="252"/>
      <c r="J31" s="252"/>
      <c r="K31" s="252"/>
      <c r="L31" s="252"/>
      <c r="M31" s="252"/>
      <c r="N31" s="350"/>
      <c r="O31" s="351"/>
      <c r="P31" s="351"/>
      <c r="Q31" s="351"/>
      <c r="R31" s="351"/>
      <c r="S31" s="351"/>
      <c r="T31" s="351"/>
      <c r="U31" s="352"/>
      <c r="V31" s="353"/>
      <c r="W31" s="354"/>
      <c r="X31" s="354"/>
      <c r="Y31" s="354"/>
      <c r="Z31" s="355" t="s">
        <v>59</v>
      </c>
      <c r="AA31" s="356"/>
      <c r="AB31" s="357"/>
      <c r="AC31" s="257"/>
      <c r="AD31" s="257"/>
      <c r="AE31" s="257"/>
      <c r="AF31" s="257"/>
      <c r="AG31" s="257"/>
      <c r="AH31" s="358"/>
      <c r="AI31" s="256"/>
      <c r="AJ31" s="257"/>
      <c r="AK31" s="257"/>
      <c r="AL31" s="257"/>
      <c r="AM31" s="258"/>
      <c r="AN31" s="67"/>
      <c r="AO31" s="333"/>
      <c r="AP31" s="334"/>
      <c r="AQ31" s="360"/>
      <c r="AR31" s="338"/>
      <c r="AS31" s="339"/>
      <c r="AT31" s="339"/>
      <c r="AU31" s="340"/>
      <c r="AV31" s="73"/>
      <c r="AW31" s="343"/>
      <c r="AX31" s="344"/>
      <c r="HV31" s="36"/>
      <c r="HW31" s="36"/>
    </row>
    <row r="32" spans="2:232" ht="25.5" customHeight="1" thickBot="1" x14ac:dyDescent="0.2">
      <c r="B32" s="266"/>
      <c r="C32" s="267"/>
      <c r="D32" s="296"/>
      <c r="E32" s="297"/>
      <c r="F32" s="297"/>
      <c r="G32" s="298"/>
      <c r="H32" s="299"/>
      <c r="I32" s="300"/>
      <c r="J32" s="300"/>
      <c r="K32" s="300"/>
      <c r="L32" s="300"/>
      <c r="M32" s="300"/>
      <c r="N32" s="301"/>
      <c r="O32" s="302"/>
      <c r="P32" s="302"/>
      <c r="Q32" s="302"/>
      <c r="R32" s="302"/>
      <c r="S32" s="302"/>
      <c r="T32" s="302"/>
      <c r="U32" s="303"/>
      <c r="V32" s="304"/>
      <c r="W32" s="305"/>
      <c r="X32" s="305"/>
      <c r="Y32" s="305"/>
      <c r="Z32" s="306" t="s">
        <v>59</v>
      </c>
      <c r="AA32" s="307"/>
      <c r="AB32" s="308"/>
      <c r="AC32" s="309"/>
      <c r="AD32" s="309"/>
      <c r="AE32" s="309"/>
      <c r="AF32" s="309"/>
      <c r="AG32" s="309"/>
      <c r="AH32" s="310"/>
      <c r="AI32" s="311"/>
      <c r="AJ32" s="309"/>
      <c r="AK32" s="309"/>
      <c r="AL32" s="309"/>
      <c r="AM32" s="312"/>
      <c r="HV32" s="36"/>
      <c r="HW32" s="36"/>
    </row>
    <row r="33" spans="2:231" ht="21" customHeight="1" x14ac:dyDescent="0.15">
      <c r="B33" s="2"/>
      <c r="HW33" s="36"/>
    </row>
    <row r="34" spans="2:231" ht="21" customHeight="1" x14ac:dyDescent="0.15">
      <c r="B34" s="2"/>
      <c r="HW34" s="36"/>
    </row>
    <row r="35" spans="2:231" ht="21" customHeight="1" x14ac:dyDescent="0.15">
      <c r="B35" s="2"/>
    </row>
    <row r="36" spans="2:231" ht="21" customHeight="1" x14ac:dyDescent="0.15">
      <c r="B36" s="2"/>
    </row>
    <row r="37" spans="2:231" ht="21" customHeight="1" x14ac:dyDescent="0.15">
      <c r="B37" s="2"/>
    </row>
    <row r="38" spans="2:231" ht="21" customHeight="1" x14ac:dyDescent="0.15">
      <c r="B38" s="2"/>
    </row>
    <row r="39" spans="2:231" ht="21" customHeight="1" x14ac:dyDescent="0.15">
      <c r="B39" s="2"/>
    </row>
    <row r="40" spans="2:231" ht="21" customHeight="1" x14ac:dyDescent="0.15">
      <c r="B40" s="2"/>
    </row>
    <row r="41" spans="2:231" ht="21" customHeight="1" x14ac:dyDescent="0.15">
      <c r="B41" s="2"/>
    </row>
    <row r="42" spans="2:231" ht="21" customHeight="1" x14ac:dyDescent="0.15">
      <c r="B42" s="2"/>
    </row>
    <row r="43" spans="2:231" ht="21" customHeight="1" x14ac:dyDescent="0.15">
      <c r="B43" s="2"/>
    </row>
    <row r="44" spans="2:231" ht="21" customHeight="1" x14ac:dyDescent="0.15">
      <c r="B44" s="2"/>
    </row>
    <row r="45" spans="2:231" ht="21" customHeight="1" x14ac:dyDescent="0.15">
      <c r="B45" s="2"/>
    </row>
    <row r="46" spans="2:231" ht="21" customHeight="1" x14ac:dyDescent="0.15">
      <c r="B46" s="2"/>
    </row>
    <row r="47" spans="2:231" ht="21" customHeight="1" x14ac:dyDescent="0.15">
      <c r="B47" s="2"/>
    </row>
    <row r="48" spans="2:231" ht="21" customHeight="1" x14ac:dyDescent="0.15">
      <c r="B48" s="2"/>
    </row>
    <row r="49" spans="2:35" ht="21" customHeight="1" x14ac:dyDescent="0.15">
      <c r="B49" s="2"/>
    </row>
    <row r="50" spans="2:35" ht="21" customHeight="1" x14ac:dyDescent="0.15">
      <c r="B50" s="2"/>
    </row>
    <row r="51" spans="2:35" ht="21" customHeight="1" x14ac:dyDescent="0.15">
      <c r="B51" s="2"/>
    </row>
    <row r="52" spans="2:35" ht="21" customHeight="1" x14ac:dyDescent="0.15">
      <c r="B52" s="74"/>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ht="21" customHeight="1" x14ac:dyDescent="0.15">
      <c r="B53" s="74"/>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ht="21" customHeight="1" x14ac:dyDescent="0.15">
      <c r="B54" s="74"/>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ht="21" customHeight="1" x14ac:dyDescent="0.15">
      <c r="B55" s="74"/>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ht="21" customHeight="1" x14ac:dyDescent="0.15">
      <c r="B56" s="7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ht="21" customHeight="1" x14ac:dyDescent="0.15">
      <c r="B57" s="74"/>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ht="21" customHeight="1" x14ac:dyDescent="0.15">
      <c r="B58" s="74"/>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ht="21" customHeight="1" x14ac:dyDescent="0.15">
      <c r="B59" s="74"/>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ht="21" customHeight="1" x14ac:dyDescent="0.15">
      <c r="B60" s="74"/>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ht="21" customHeight="1" x14ac:dyDescent="0.15">
      <c r="B61" s="74"/>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ht="21" customHeight="1" x14ac:dyDescent="0.15">
      <c r="B62" s="74"/>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ht="21" customHeight="1" x14ac:dyDescent="0.15">
      <c r="B63" s="74"/>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ht="21" customHeight="1" x14ac:dyDescent="0.15">
      <c r="B64" s="74"/>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21" customHeight="1" x14ac:dyDescent="0.15">
      <c r="B65" s="7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21" customHeight="1" x14ac:dyDescent="0.15">
      <c r="B66" s="7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2:35" ht="21" customHeight="1" x14ac:dyDescent="0.15">
      <c r="B67" s="7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2:35" ht="21" customHeight="1" x14ac:dyDescent="0.15">
      <c r="B68" s="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2:35" ht="21" customHeight="1" x14ac:dyDescent="0.15">
      <c r="B69" s="7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2:35" ht="21" customHeight="1" x14ac:dyDescent="0.15">
      <c r="B70" s="7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2:35" ht="21" customHeight="1" x14ac:dyDescent="0.15">
      <c r="B71" s="7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2:35" ht="21" customHeight="1" x14ac:dyDescent="0.15">
      <c r="B72" s="7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2:35" ht="21" customHeight="1" x14ac:dyDescent="0.15">
      <c r="B73" s="7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2:35" ht="21" customHeight="1" x14ac:dyDescent="0.15">
      <c r="B74" s="7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2:35" ht="21" customHeight="1" x14ac:dyDescent="0.15">
      <c r="B75" s="7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2:35" ht="21" customHeight="1" x14ac:dyDescent="0.15">
      <c r="B76" s="7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2:35" ht="21" customHeight="1" x14ac:dyDescent="0.15">
      <c r="B77" s="7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2:35" ht="21" customHeight="1" x14ac:dyDescent="0.15">
      <c r="B78" s="74"/>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2:35" ht="21" customHeight="1" x14ac:dyDescent="0.15">
      <c r="B79" s="7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2:35" ht="21" customHeight="1" x14ac:dyDescent="0.15">
      <c r="B80" s="74"/>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2:35" ht="21" customHeight="1" x14ac:dyDescent="0.15">
      <c r="B81" s="74"/>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sheetData>
  <mergeCells count="166">
    <mergeCell ref="AW30:AX31"/>
    <mergeCell ref="BA30:BC30"/>
    <mergeCell ref="D31:G31"/>
    <mergeCell ref="H31:N31"/>
    <mergeCell ref="O31:U31"/>
    <mergeCell ref="V31:Y31"/>
    <mergeCell ref="Z31:AA31"/>
    <mergeCell ref="AB31:AH31"/>
    <mergeCell ref="AI31:AM31"/>
    <mergeCell ref="AQ30:AQ31"/>
    <mergeCell ref="AR29:AU29"/>
    <mergeCell ref="D30:G30"/>
    <mergeCell ref="H30:N30"/>
    <mergeCell ref="O30:U30"/>
    <mergeCell ref="V30:Y30"/>
    <mergeCell ref="Z30:AA30"/>
    <mergeCell ref="AB30:AH30"/>
    <mergeCell ref="AI30:AM30"/>
    <mergeCell ref="AO30:AP31"/>
    <mergeCell ref="AR30:AU31"/>
    <mergeCell ref="B29:C32"/>
    <mergeCell ref="D29:G29"/>
    <mergeCell ref="H29:N29"/>
    <mergeCell ref="O29:U29"/>
    <mergeCell ref="V29:AA29"/>
    <mergeCell ref="AB29:AH29"/>
    <mergeCell ref="B27:F27"/>
    <mergeCell ref="G27:N27"/>
    <mergeCell ref="O27:U27"/>
    <mergeCell ref="V27:AA27"/>
    <mergeCell ref="AB27:AI27"/>
    <mergeCell ref="AI29:AM29"/>
    <mergeCell ref="D32:G32"/>
    <mergeCell ref="H32:N32"/>
    <mergeCell ref="O32:U32"/>
    <mergeCell ref="V32:Y32"/>
    <mergeCell ref="Z32:AA32"/>
    <mergeCell ref="AB32:AH32"/>
    <mergeCell ref="AI32:AM32"/>
    <mergeCell ref="AV27:AW27"/>
    <mergeCell ref="B26:F26"/>
    <mergeCell ref="G26:N26"/>
    <mergeCell ref="O26:U26"/>
    <mergeCell ref="V26:AA26"/>
    <mergeCell ref="AB26:AI26"/>
    <mergeCell ref="AV26:AW26"/>
    <mergeCell ref="B25:F25"/>
    <mergeCell ref="G25:N25"/>
    <mergeCell ref="O25:U25"/>
    <mergeCell ref="V25:AA25"/>
    <mergeCell ref="AB25:AI25"/>
    <mergeCell ref="AV25:AW25"/>
    <mergeCell ref="B24:F24"/>
    <mergeCell ref="G24:N24"/>
    <mergeCell ref="O24:U24"/>
    <mergeCell ref="V24:AA24"/>
    <mergeCell ref="AB24:AI24"/>
    <mergeCell ref="AV24:AW24"/>
    <mergeCell ref="B23:F23"/>
    <mergeCell ref="G23:N23"/>
    <mergeCell ref="O23:U23"/>
    <mergeCell ref="V23:AA23"/>
    <mergeCell ref="AB23:AI23"/>
    <mergeCell ref="AV23:AW23"/>
    <mergeCell ref="B22:F22"/>
    <mergeCell ref="G22:N22"/>
    <mergeCell ref="O22:U22"/>
    <mergeCell ref="V22:AA22"/>
    <mergeCell ref="AB22:AI22"/>
    <mergeCell ref="AV22:AW22"/>
    <mergeCell ref="B21:F21"/>
    <mergeCell ref="G21:N21"/>
    <mergeCell ref="O21:U21"/>
    <mergeCell ref="V21:AA21"/>
    <mergeCell ref="AB21:AI21"/>
    <mergeCell ref="AV21:AW21"/>
    <mergeCell ref="B20:F20"/>
    <mergeCell ref="G20:N20"/>
    <mergeCell ref="O20:U20"/>
    <mergeCell ref="V20:AA20"/>
    <mergeCell ref="AB20:AI20"/>
    <mergeCell ref="AV20:AW20"/>
    <mergeCell ref="B19:F19"/>
    <mergeCell ref="G19:N19"/>
    <mergeCell ref="O19:U19"/>
    <mergeCell ref="V19:AA19"/>
    <mergeCell ref="AB19:AI19"/>
    <mergeCell ref="AV19:AW19"/>
    <mergeCell ref="B18:F18"/>
    <mergeCell ref="G18:N18"/>
    <mergeCell ref="O18:U18"/>
    <mergeCell ref="V18:AA18"/>
    <mergeCell ref="AB18:AI18"/>
    <mergeCell ref="AV18:AW18"/>
    <mergeCell ref="B16:AI16"/>
    <mergeCell ref="AV16:AW16"/>
    <mergeCell ref="B17:F17"/>
    <mergeCell ref="G17:N17"/>
    <mergeCell ref="O17:U17"/>
    <mergeCell ref="V17:AA17"/>
    <mergeCell ref="AB17:AI17"/>
    <mergeCell ref="AV17:AW17"/>
    <mergeCell ref="K14:N14"/>
    <mergeCell ref="O14:R14"/>
    <mergeCell ref="S14:V14"/>
    <mergeCell ref="X14:AA14"/>
    <mergeCell ref="AB14:AE14"/>
    <mergeCell ref="AF14:AI14"/>
    <mergeCell ref="AV14:AW14"/>
    <mergeCell ref="H15:I15"/>
    <mergeCell ref="K15:N15"/>
    <mergeCell ref="O15:R15"/>
    <mergeCell ref="S15:V15"/>
    <mergeCell ref="X15:AA15"/>
    <mergeCell ref="AB15:AE15"/>
    <mergeCell ref="AF15:AI15"/>
    <mergeCell ref="AV15:AW15"/>
    <mergeCell ref="B13:G15"/>
    <mergeCell ref="J13:J15"/>
    <mergeCell ref="K13:N13"/>
    <mergeCell ref="O13:R13"/>
    <mergeCell ref="S13:V13"/>
    <mergeCell ref="W13:W15"/>
    <mergeCell ref="AA11:AI11"/>
    <mergeCell ref="AV11:AW11"/>
    <mergeCell ref="C12:F12"/>
    <mergeCell ref="G12:V12"/>
    <mergeCell ref="W12:Z12"/>
    <mergeCell ref="AA12:AI12"/>
    <mergeCell ref="AV12:AW12"/>
    <mergeCell ref="B11:F11"/>
    <mergeCell ref="G11:H11"/>
    <mergeCell ref="J11:K11"/>
    <mergeCell ref="M11:T11"/>
    <mergeCell ref="U11:V11"/>
    <mergeCell ref="W11:Z11"/>
    <mergeCell ref="X13:AA13"/>
    <mergeCell ref="AB13:AE13"/>
    <mergeCell ref="AF13:AI13"/>
    <mergeCell ref="AV13:AW13"/>
    <mergeCell ref="H14:I14"/>
    <mergeCell ref="B9:F9"/>
    <mergeCell ref="G9:R9"/>
    <mergeCell ref="S9:V9"/>
    <mergeCell ref="W9:AI9"/>
    <mergeCell ref="AV9:AW9"/>
    <mergeCell ref="B10:F10"/>
    <mergeCell ref="G10:R10"/>
    <mergeCell ref="S10:V10"/>
    <mergeCell ref="W10:AI10"/>
    <mergeCell ref="AV10:AW10"/>
    <mergeCell ref="AU7:AW7"/>
    <mergeCell ref="B8:E8"/>
    <mergeCell ref="F8:T8"/>
    <mergeCell ref="U8:X8"/>
    <mergeCell ref="Y8:AI8"/>
    <mergeCell ref="AV8:AW8"/>
    <mergeCell ref="F3:H3"/>
    <mergeCell ref="I3:AI3"/>
    <mergeCell ref="AL3:AM3"/>
    <mergeCell ref="B5:F5"/>
    <mergeCell ref="G5:AI5"/>
    <mergeCell ref="B7:E7"/>
    <mergeCell ref="F7:T7"/>
    <mergeCell ref="U7:X7"/>
    <mergeCell ref="Y7:AI7"/>
  </mergeCells>
  <phoneticPr fontId="3"/>
  <printOptions horizontalCentered="1" verticalCentered="1"/>
  <pageMargins left="0" right="0" top="0" bottom="0" header="0"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60" zoomScaleNormal="75" workbookViewId="0">
      <selection activeCell="C7" sqref="C7:M7"/>
    </sheetView>
  </sheetViews>
  <sheetFormatPr defaultRowHeight="13.5" x14ac:dyDescent="0.15"/>
  <cols>
    <col min="1" max="3" width="8.85546875" style="75" customWidth="1"/>
    <col min="4" max="4" width="35.28515625" style="75" customWidth="1"/>
    <col min="5" max="5" width="7.140625" style="75" customWidth="1"/>
    <col min="6" max="6" width="15" style="75" customWidth="1"/>
    <col min="7" max="8" width="6.140625" style="75" customWidth="1"/>
    <col min="9" max="9" width="6.42578125" style="79" customWidth="1"/>
    <col min="10" max="15" width="8.28515625" style="75" customWidth="1"/>
    <col min="16" max="256" width="9.140625" style="75"/>
    <col min="257" max="259" width="8.85546875" style="75" customWidth="1"/>
    <col min="260" max="260" width="35.28515625" style="75" customWidth="1"/>
    <col min="261" max="261" width="7.140625" style="75" customWidth="1"/>
    <col min="262" max="262" width="15" style="75" customWidth="1"/>
    <col min="263" max="264" width="6.140625" style="75" customWidth="1"/>
    <col min="265" max="265" width="6.42578125" style="75" customWidth="1"/>
    <col min="266" max="271" width="8.28515625" style="75" customWidth="1"/>
    <col min="272" max="512" width="9.140625" style="75"/>
    <col min="513" max="515" width="8.85546875" style="75" customWidth="1"/>
    <col min="516" max="516" width="35.28515625" style="75" customWidth="1"/>
    <col min="517" max="517" width="7.140625" style="75" customWidth="1"/>
    <col min="518" max="518" width="15" style="75" customWidth="1"/>
    <col min="519" max="520" width="6.140625" style="75" customWidth="1"/>
    <col min="521" max="521" width="6.42578125" style="75" customWidth="1"/>
    <col min="522" max="527" width="8.28515625" style="75" customWidth="1"/>
    <col min="528" max="768" width="9.140625" style="75"/>
    <col min="769" max="771" width="8.85546875" style="75" customWidth="1"/>
    <col min="772" max="772" width="35.28515625" style="75" customWidth="1"/>
    <col min="773" max="773" width="7.140625" style="75" customWidth="1"/>
    <col min="774" max="774" width="15" style="75" customWidth="1"/>
    <col min="775" max="776" width="6.140625" style="75" customWidth="1"/>
    <col min="777" max="777" width="6.42578125" style="75" customWidth="1"/>
    <col min="778" max="783" width="8.28515625" style="75" customWidth="1"/>
    <col min="784" max="1024" width="9.140625" style="75"/>
    <col min="1025" max="1027" width="8.85546875" style="75" customWidth="1"/>
    <col min="1028" max="1028" width="35.28515625" style="75" customWidth="1"/>
    <col min="1029" max="1029" width="7.140625" style="75" customWidth="1"/>
    <col min="1030" max="1030" width="15" style="75" customWidth="1"/>
    <col min="1031" max="1032" width="6.140625" style="75" customWidth="1"/>
    <col min="1033" max="1033" width="6.42578125" style="75" customWidth="1"/>
    <col min="1034" max="1039" width="8.28515625" style="75" customWidth="1"/>
    <col min="1040" max="1280" width="9.140625" style="75"/>
    <col min="1281" max="1283" width="8.85546875" style="75" customWidth="1"/>
    <col min="1284" max="1284" width="35.28515625" style="75" customWidth="1"/>
    <col min="1285" max="1285" width="7.140625" style="75" customWidth="1"/>
    <col min="1286" max="1286" width="15" style="75" customWidth="1"/>
    <col min="1287" max="1288" width="6.140625" style="75" customWidth="1"/>
    <col min="1289" max="1289" width="6.42578125" style="75" customWidth="1"/>
    <col min="1290" max="1295" width="8.28515625" style="75" customWidth="1"/>
    <col min="1296" max="1536" width="9.140625" style="75"/>
    <col min="1537" max="1539" width="8.85546875" style="75" customWidth="1"/>
    <col min="1540" max="1540" width="35.28515625" style="75" customWidth="1"/>
    <col min="1541" max="1541" width="7.140625" style="75" customWidth="1"/>
    <col min="1542" max="1542" width="15" style="75" customWidth="1"/>
    <col min="1543" max="1544" width="6.140625" style="75" customWidth="1"/>
    <col min="1545" max="1545" width="6.42578125" style="75" customWidth="1"/>
    <col min="1546" max="1551" width="8.28515625" style="75" customWidth="1"/>
    <col min="1552" max="1792" width="9.140625" style="75"/>
    <col min="1793" max="1795" width="8.85546875" style="75" customWidth="1"/>
    <col min="1796" max="1796" width="35.28515625" style="75" customWidth="1"/>
    <col min="1797" max="1797" width="7.140625" style="75" customWidth="1"/>
    <col min="1798" max="1798" width="15" style="75" customWidth="1"/>
    <col min="1799" max="1800" width="6.140625" style="75" customWidth="1"/>
    <col min="1801" max="1801" width="6.42578125" style="75" customWidth="1"/>
    <col min="1802" max="1807" width="8.28515625" style="75" customWidth="1"/>
    <col min="1808" max="2048" width="9.140625" style="75"/>
    <col min="2049" max="2051" width="8.85546875" style="75" customWidth="1"/>
    <col min="2052" max="2052" width="35.28515625" style="75" customWidth="1"/>
    <col min="2053" max="2053" width="7.140625" style="75" customWidth="1"/>
    <col min="2054" max="2054" width="15" style="75" customWidth="1"/>
    <col min="2055" max="2056" width="6.140625" style="75" customWidth="1"/>
    <col min="2057" max="2057" width="6.42578125" style="75" customWidth="1"/>
    <col min="2058" max="2063" width="8.28515625" style="75" customWidth="1"/>
    <col min="2064" max="2304" width="9.140625" style="75"/>
    <col min="2305" max="2307" width="8.85546875" style="75" customWidth="1"/>
    <col min="2308" max="2308" width="35.28515625" style="75" customWidth="1"/>
    <col min="2309" max="2309" width="7.140625" style="75" customWidth="1"/>
    <col min="2310" max="2310" width="15" style="75" customWidth="1"/>
    <col min="2311" max="2312" width="6.140625" style="75" customWidth="1"/>
    <col min="2313" max="2313" width="6.42578125" style="75" customWidth="1"/>
    <col min="2314" max="2319" width="8.28515625" style="75" customWidth="1"/>
    <col min="2320" max="2560" width="9.140625" style="75"/>
    <col min="2561" max="2563" width="8.85546875" style="75" customWidth="1"/>
    <col min="2564" max="2564" width="35.28515625" style="75" customWidth="1"/>
    <col min="2565" max="2565" width="7.140625" style="75" customWidth="1"/>
    <col min="2566" max="2566" width="15" style="75" customWidth="1"/>
    <col min="2567" max="2568" width="6.140625" style="75" customWidth="1"/>
    <col min="2569" max="2569" width="6.42578125" style="75" customWidth="1"/>
    <col min="2570" max="2575" width="8.28515625" style="75" customWidth="1"/>
    <col min="2576" max="2816" width="9.140625" style="75"/>
    <col min="2817" max="2819" width="8.85546875" style="75" customWidth="1"/>
    <col min="2820" max="2820" width="35.28515625" style="75" customWidth="1"/>
    <col min="2821" max="2821" width="7.140625" style="75" customWidth="1"/>
    <col min="2822" max="2822" width="15" style="75" customWidth="1"/>
    <col min="2823" max="2824" width="6.140625" style="75" customWidth="1"/>
    <col min="2825" max="2825" width="6.42578125" style="75" customWidth="1"/>
    <col min="2826" max="2831" width="8.28515625" style="75" customWidth="1"/>
    <col min="2832" max="3072" width="9.140625" style="75"/>
    <col min="3073" max="3075" width="8.85546875" style="75" customWidth="1"/>
    <col min="3076" max="3076" width="35.28515625" style="75" customWidth="1"/>
    <col min="3077" max="3077" width="7.140625" style="75" customWidth="1"/>
    <col min="3078" max="3078" width="15" style="75" customWidth="1"/>
    <col min="3079" max="3080" width="6.140625" style="75" customWidth="1"/>
    <col min="3081" max="3081" width="6.42578125" style="75" customWidth="1"/>
    <col min="3082" max="3087" width="8.28515625" style="75" customWidth="1"/>
    <col min="3088" max="3328" width="9.140625" style="75"/>
    <col min="3329" max="3331" width="8.85546875" style="75" customWidth="1"/>
    <col min="3332" max="3332" width="35.28515625" style="75" customWidth="1"/>
    <col min="3333" max="3333" width="7.140625" style="75" customWidth="1"/>
    <col min="3334" max="3334" width="15" style="75" customWidth="1"/>
    <col min="3335" max="3336" width="6.140625" style="75" customWidth="1"/>
    <col min="3337" max="3337" width="6.42578125" style="75" customWidth="1"/>
    <col min="3338" max="3343" width="8.28515625" style="75" customWidth="1"/>
    <col min="3344" max="3584" width="9.140625" style="75"/>
    <col min="3585" max="3587" width="8.85546875" style="75" customWidth="1"/>
    <col min="3588" max="3588" width="35.28515625" style="75" customWidth="1"/>
    <col min="3589" max="3589" width="7.140625" style="75" customWidth="1"/>
    <col min="3590" max="3590" width="15" style="75" customWidth="1"/>
    <col min="3591" max="3592" width="6.140625" style="75" customWidth="1"/>
    <col min="3593" max="3593" width="6.42578125" style="75" customWidth="1"/>
    <col min="3594" max="3599" width="8.28515625" style="75" customWidth="1"/>
    <col min="3600" max="3840" width="9.140625" style="75"/>
    <col min="3841" max="3843" width="8.85546875" style="75" customWidth="1"/>
    <col min="3844" max="3844" width="35.28515625" style="75" customWidth="1"/>
    <col min="3845" max="3845" width="7.140625" style="75" customWidth="1"/>
    <col min="3846" max="3846" width="15" style="75" customWidth="1"/>
    <col min="3847" max="3848" width="6.140625" style="75" customWidth="1"/>
    <col min="3849" max="3849" width="6.42578125" style="75" customWidth="1"/>
    <col min="3850" max="3855" width="8.28515625" style="75" customWidth="1"/>
    <col min="3856" max="4096" width="9.140625" style="75"/>
    <col min="4097" max="4099" width="8.85546875" style="75" customWidth="1"/>
    <col min="4100" max="4100" width="35.28515625" style="75" customWidth="1"/>
    <col min="4101" max="4101" width="7.140625" style="75" customWidth="1"/>
    <col min="4102" max="4102" width="15" style="75" customWidth="1"/>
    <col min="4103" max="4104" width="6.140625" style="75" customWidth="1"/>
    <col min="4105" max="4105" width="6.42578125" style="75" customWidth="1"/>
    <col min="4106" max="4111" width="8.28515625" style="75" customWidth="1"/>
    <col min="4112" max="4352" width="9.140625" style="75"/>
    <col min="4353" max="4355" width="8.85546875" style="75" customWidth="1"/>
    <col min="4356" max="4356" width="35.28515625" style="75" customWidth="1"/>
    <col min="4357" max="4357" width="7.140625" style="75" customWidth="1"/>
    <col min="4358" max="4358" width="15" style="75" customWidth="1"/>
    <col min="4359" max="4360" width="6.140625" style="75" customWidth="1"/>
    <col min="4361" max="4361" width="6.42578125" style="75" customWidth="1"/>
    <col min="4362" max="4367" width="8.28515625" style="75" customWidth="1"/>
    <col min="4368" max="4608" width="9.140625" style="75"/>
    <col min="4609" max="4611" width="8.85546875" style="75" customWidth="1"/>
    <col min="4612" max="4612" width="35.28515625" style="75" customWidth="1"/>
    <col min="4613" max="4613" width="7.140625" style="75" customWidth="1"/>
    <col min="4614" max="4614" width="15" style="75" customWidth="1"/>
    <col min="4615" max="4616" width="6.140625" style="75" customWidth="1"/>
    <col min="4617" max="4617" width="6.42578125" style="75" customWidth="1"/>
    <col min="4618" max="4623" width="8.28515625" style="75" customWidth="1"/>
    <col min="4624" max="4864" width="9.140625" style="75"/>
    <col min="4865" max="4867" width="8.85546875" style="75" customWidth="1"/>
    <col min="4868" max="4868" width="35.28515625" style="75" customWidth="1"/>
    <col min="4869" max="4869" width="7.140625" style="75" customWidth="1"/>
    <col min="4870" max="4870" width="15" style="75" customWidth="1"/>
    <col min="4871" max="4872" width="6.140625" style="75" customWidth="1"/>
    <col min="4873" max="4873" width="6.42578125" style="75" customWidth="1"/>
    <col min="4874" max="4879" width="8.28515625" style="75" customWidth="1"/>
    <col min="4880" max="5120" width="9.140625" style="75"/>
    <col min="5121" max="5123" width="8.85546875" style="75" customWidth="1"/>
    <col min="5124" max="5124" width="35.28515625" style="75" customWidth="1"/>
    <col min="5125" max="5125" width="7.140625" style="75" customWidth="1"/>
    <col min="5126" max="5126" width="15" style="75" customWidth="1"/>
    <col min="5127" max="5128" width="6.140625" style="75" customWidth="1"/>
    <col min="5129" max="5129" width="6.42578125" style="75" customWidth="1"/>
    <col min="5130" max="5135" width="8.28515625" style="75" customWidth="1"/>
    <col min="5136" max="5376" width="9.140625" style="75"/>
    <col min="5377" max="5379" width="8.85546875" style="75" customWidth="1"/>
    <col min="5380" max="5380" width="35.28515625" style="75" customWidth="1"/>
    <col min="5381" max="5381" width="7.140625" style="75" customWidth="1"/>
    <col min="5382" max="5382" width="15" style="75" customWidth="1"/>
    <col min="5383" max="5384" width="6.140625" style="75" customWidth="1"/>
    <col min="5385" max="5385" width="6.42578125" style="75" customWidth="1"/>
    <col min="5386" max="5391" width="8.28515625" style="75" customWidth="1"/>
    <col min="5392" max="5632" width="9.140625" style="75"/>
    <col min="5633" max="5635" width="8.85546875" style="75" customWidth="1"/>
    <col min="5636" max="5636" width="35.28515625" style="75" customWidth="1"/>
    <col min="5637" max="5637" width="7.140625" style="75" customWidth="1"/>
    <col min="5638" max="5638" width="15" style="75" customWidth="1"/>
    <col min="5639" max="5640" width="6.140625" style="75" customWidth="1"/>
    <col min="5641" max="5641" width="6.42578125" style="75" customWidth="1"/>
    <col min="5642" max="5647" width="8.28515625" style="75" customWidth="1"/>
    <col min="5648" max="5888" width="9.140625" style="75"/>
    <col min="5889" max="5891" width="8.85546875" style="75" customWidth="1"/>
    <col min="5892" max="5892" width="35.28515625" style="75" customWidth="1"/>
    <col min="5893" max="5893" width="7.140625" style="75" customWidth="1"/>
    <col min="5894" max="5894" width="15" style="75" customWidth="1"/>
    <col min="5895" max="5896" width="6.140625" style="75" customWidth="1"/>
    <col min="5897" max="5897" width="6.42578125" style="75" customWidth="1"/>
    <col min="5898" max="5903" width="8.28515625" style="75" customWidth="1"/>
    <col min="5904" max="6144" width="9.140625" style="75"/>
    <col min="6145" max="6147" width="8.85546875" style="75" customWidth="1"/>
    <col min="6148" max="6148" width="35.28515625" style="75" customWidth="1"/>
    <col min="6149" max="6149" width="7.140625" style="75" customWidth="1"/>
    <col min="6150" max="6150" width="15" style="75" customWidth="1"/>
    <col min="6151" max="6152" width="6.140625" style="75" customWidth="1"/>
    <col min="6153" max="6153" width="6.42578125" style="75" customWidth="1"/>
    <col min="6154" max="6159" width="8.28515625" style="75" customWidth="1"/>
    <col min="6160" max="6400" width="9.140625" style="75"/>
    <col min="6401" max="6403" width="8.85546875" style="75" customWidth="1"/>
    <col min="6404" max="6404" width="35.28515625" style="75" customWidth="1"/>
    <col min="6405" max="6405" width="7.140625" style="75" customWidth="1"/>
    <col min="6406" max="6406" width="15" style="75" customWidth="1"/>
    <col min="6407" max="6408" width="6.140625" style="75" customWidth="1"/>
    <col min="6409" max="6409" width="6.42578125" style="75" customWidth="1"/>
    <col min="6410" max="6415" width="8.28515625" style="75" customWidth="1"/>
    <col min="6416" max="6656" width="9.140625" style="75"/>
    <col min="6657" max="6659" width="8.85546875" style="75" customWidth="1"/>
    <col min="6660" max="6660" width="35.28515625" style="75" customWidth="1"/>
    <col min="6661" max="6661" width="7.140625" style="75" customWidth="1"/>
    <col min="6662" max="6662" width="15" style="75" customWidth="1"/>
    <col min="6663" max="6664" width="6.140625" style="75" customWidth="1"/>
    <col min="6665" max="6665" width="6.42578125" style="75" customWidth="1"/>
    <col min="6666" max="6671" width="8.28515625" style="75" customWidth="1"/>
    <col min="6672" max="6912" width="9.140625" style="75"/>
    <col min="6913" max="6915" width="8.85546875" style="75" customWidth="1"/>
    <col min="6916" max="6916" width="35.28515625" style="75" customWidth="1"/>
    <col min="6917" max="6917" width="7.140625" style="75" customWidth="1"/>
    <col min="6918" max="6918" width="15" style="75" customWidth="1"/>
    <col min="6919" max="6920" width="6.140625" style="75" customWidth="1"/>
    <col min="6921" max="6921" width="6.42578125" style="75" customWidth="1"/>
    <col min="6922" max="6927" width="8.28515625" style="75" customWidth="1"/>
    <col min="6928" max="7168" width="9.140625" style="75"/>
    <col min="7169" max="7171" width="8.85546875" style="75" customWidth="1"/>
    <col min="7172" max="7172" width="35.28515625" style="75" customWidth="1"/>
    <col min="7173" max="7173" width="7.140625" style="75" customWidth="1"/>
    <col min="7174" max="7174" width="15" style="75" customWidth="1"/>
    <col min="7175" max="7176" width="6.140625" style="75" customWidth="1"/>
    <col min="7177" max="7177" width="6.42578125" style="75" customWidth="1"/>
    <col min="7178" max="7183" width="8.28515625" style="75" customWidth="1"/>
    <col min="7184" max="7424" width="9.140625" style="75"/>
    <col min="7425" max="7427" width="8.85546875" style="75" customWidth="1"/>
    <col min="7428" max="7428" width="35.28515625" style="75" customWidth="1"/>
    <col min="7429" max="7429" width="7.140625" style="75" customWidth="1"/>
    <col min="7430" max="7430" width="15" style="75" customWidth="1"/>
    <col min="7431" max="7432" width="6.140625" style="75" customWidth="1"/>
    <col min="7433" max="7433" width="6.42578125" style="75" customWidth="1"/>
    <col min="7434" max="7439" width="8.28515625" style="75" customWidth="1"/>
    <col min="7440" max="7680" width="9.140625" style="75"/>
    <col min="7681" max="7683" width="8.85546875" style="75" customWidth="1"/>
    <col min="7684" max="7684" width="35.28515625" style="75" customWidth="1"/>
    <col min="7685" max="7685" width="7.140625" style="75" customWidth="1"/>
    <col min="7686" max="7686" width="15" style="75" customWidth="1"/>
    <col min="7687" max="7688" width="6.140625" style="75" customWidth="1"/>
    <col min="7689" max="7689" width="6.42578125" style="75" customWidth="1"/>
    <col min="7690" max="7695" width="8.28515625" style="75" customWidth="1"/>
    <col min="7696" max="7936" width="9.140625" style="75"/>
    <col min="7937" max="7939" width="8.85546875" style="75" customWidth="1"/>
    <col min="7940" max="7940" width="35.28515625" style="75" customWidth="1"/>
    <col min="7941" max="7941" width="7.140625" style="75" customWidth="1"/>
    <col min="7942" max="7942" width="15" style="75" customWidth="1"/>
    <col min="7943" max="7944" width="6.140625" style="75" customWidth="1"/>
    <col min="7945" max="7945" width="6.42578125" style="75" customWidth="1"/>
    <col min="7946" max="7951" width="8.28515625" style="75" customWidth="1"/>
    <col min="7952" max="8192" width="9.140625" style="75"/>
    <col min="8193" max="8195" width="8.85546875" style="75" customWidth="1"/>
    <col min="8196" max="8196" width="35.28515625" style="75" customWidth="1"/>
    <col min="8197" max="8197" width="7.140625" style="75" customWidth="1"/>
    <col min="8198" max="8198" width="15" style="75" customWidth="1"/>
    <col min="8199" max="8200" width="6.140625" style="75" customWidth="1"/>
    <col min="8201" max="8201" width="6.42578125" style="75" customWidth="1"/>
    <col min="8202" max="8207" width="8.28515625" style="75" customWidth="1"/>
    <col min="8208" max="8448" width="9.140625" style="75"/>
    <col min="8449" max="8451" width="8.85546875" style="75" customWidth="1"/>
    <col min="8452" max="8452" width="35.28515625" style="75" customWidth="1"/>
    <col min="8453" max="8453" width="7.140625" style="75" customWidth="1"/>
    <col min="8454" max="8454" width="15" style="75" customWidth="1"/>
    <col min="8455" max="8456" width="6.140625" style="75" customWidth="1"/>
    <col min="8457" max="8457" width="6.42578125" style="75" customWidth="1"/>
    <col min="8458" max="8463" width="8.28515625" style="75" customWidth="1"/>
    <col min="8464" max="8704" width="9.140625" style="75"/>
    <col min="8705" max="8707" width="8.85546875" style="75" customWidth="1"/>
    <col min="8708" max="8708" width="35.28515625" style="75" customWidth="1"/>
    <col min="8709" max="8709" width="7.140625" style="75" customWidth="1"/>
    <col min="8710" max="8710" width="15" style="75" customWidth="1"/>
    <col min="8711" max="8712" width="6.140625" style="75" customWidth="1"/>
    <col min="8713" max="8713" width="6.42578125" style="75" customWidth="1"/>
    <col min="8714" max="8719" width="8.28515625" style="75" customWidth="1"/>
    <col min="8720" max="8960" width="9.140625" style="75"/>
    <col min="8961" max="8963" width="8.85546875" style="75" customWidth="1"/>
    <col min="8964" max="8964" width="35.28515625" style="75" customWidth="1"/>
    <col min="8965" max="8965" width="7.140625" style="75" customWidth="1"/>
    <col min="8966" max="8966" width="15" style="75" customWidth="1"/>
    <col min="8967" max="8968" width="6.140625" style="75" customWidth="1"/>
    <col min="8969" max="8969" width="6.42578125" style="75" customWidth="1"/>
    <col min="8970" max="8975" width="8.28515625" style="75" customWidth="1"/>
    <col min="8976" max="9216" width="9.140625" style="75"/>
    <col min="9217" max="9219" width="8.85546875" style="75" customWidth="1"/>
    <col min="9220" max="9220" width="35.28515625" style="75" customWidth="1"/>
    <col min="9221" max="9221" width="7.140625" style="75" customWidth="1"/>
    <col min="9222" max="9222" width="15" style="75" customWidth="1"/>
    <col min="9223" max="9224" width="6.140625" style="75" customWidth="1"/>
    <col min="9225" max="9225" width="6.42578125" style="75" customWidth="1"/>
    <col min="9226" max="9231" width="8.28515625" style="75" customWidth="1"/>
    <col min="9232" max="9472" width="9.140625" style="75"/>
    <col min="9473" max="9475" width="8.85546875" style="75" customWidth="1"/>
    <col min="9476" max="9476" width="35.28515625" style="75" customWidth="1"/>
    <col min="9477" max="9477" width="7.140625" style="75" customWidth="1"/>
    <col min="9478" max="9478" width="15" style="75" customWidth="1"/>
    <col min="9479" max="9480" width="6.140625" style="75" customWidth="1"/>
    <col min="9481" max="9481" width="6.42578125" style="75" customWidth="1"/>
    <col min="9482" max="9487" width="8.28515625" style="75" customWidth="1"/>
    <col min="9488" max="9728" width="9.140625" style="75"/>
    <col min="9729" max="9731" width="8.85546875" style="75" customWidth="1"/>
    <col min="9732" max="9732" width="35.28515625" style="75" customWidth="1"/>
    <col min="9733" max="9733" width="7.140625" style="75" customWidth="1"/>
    <col min="9734" max="9734" width="15" style="75" customWidth="1"/>
    <col min="9735" max="9736" width="6.140625" style="75" customWidth="1"/>
    <col min="9737" max="9737" width="6.42578125" style="75" customWidth="1"/>
    <col min="9738" max="9743" width="8.28515625" style="75" customWidth="1"/>
    <col min="9744" max="9984" width="9.140625" style="75"/>
    <col min="9985" max="9987" width="8.85546875" style="75" customWidth="1"/>
    <col min="9988" max="9988" width="35.28515625" style="75" customWidth="1"/>
    <col min="9989" max="9989" width="7.140625" style="75" customWidth="1"/>
    <col min="9990" max="9990" width="15" style="75" customWidth="1"/>
    <col min="9991" max="9992" width="6.140625" style="75" customWidth="1"/>
    <col min="9993" max="9993" width="6.42578125" style="75" customWidth="1"/>
    <col min="9994" max="9999" width="8.28515625" style="75" customWidth="1"/>
    <col min="10000" max="10240" width="9.140625" style="75"/>
    <col min="10241" max="10243" width="8.85546875" style="75" customWidth="1"/>
    <col min="10244" max="10244" width="35.28515625" style="75" customWidth="1"/>
    <col min="10245" max="10245" width="7.140625" style="75" customWidth="1"/>
    <col min="10246" max="10246" width="15" style="75" customWidth="1"/>
    <col min="10247" max="10248" width="6.140625" style="75" customWidth="1"/>
    <col min="10249" max="10249" width="6.42578125" style="75" customWidth="1"/>
    <col min="10250" max="10255" width="8.28515625" style="75" customWidth="1"/>
    <col min="10256" max="10496" width="9.140625" style="75"/>
    <col min="10497" max="10499" width="8.85546875" style="75" customWidth="1"/>
    <col min="10500" max="10500" width="35.28515625" style="75" customWidth="1"/>
    <col min="10501" max="10501" width="7.140625" style="75" customWidth="1"/>
    <col min="10502" max="10502" width="15" style="75" customWidth="1"/>
    <col min="10503" max="10504" width="6.140625" style="75" customWidth="1"/>
    <col min="10505" max="10505" width="6.42578125" style="75" customWidth="1"/>
    <col min="10506" max="10511" width="8.28515625" style="75" customWidth="1"/>
    <col min="10512" max="10752" width="9.140625" style="75"/>
    <col min="10753" max="10755" width="8.85546875" style="75" customWidth="1"/>
    <col min="10756" max="10756" width="35.28515625" style="75" customWidth="1"/>
    <col min="10757" max="10757" width="7.140625" style="75" customWidth="1"/>
    <col min="10758" max="10758" width="15" style="75" customWidth="1"/>
    <col min="10759" max="10760" width="6.140625" style="75" customWidth="1"/>
    <col min="10761" max="10761" width="6.42578125" style="75" customWidth="1"/>
    <col min="10762" max="10767" width="8.28515625" style="75" customWidth="1"/>
    <col min="10768" max="11008" width="9.140625" style="75"/>
    <col min="11009" max="11011" width="8.85546875" style="75" customWidth="1"/>
    <col min="11012" max="11012" width="35.28515625" style="75" customWidth="1"/>
    <col min="11013" max="11013" width="7.140625" style="75" customWidth="1"/>
    <col min="11014" max="11014" width="15" style="75" customWidth="1"/>
    <col min="11015" max="11016" width="6.140625" style="75" customWidth="1"/>
    <col min="11017" max="11017" width="6.42578125" style="75" customWidth="1"/>
    <col min="11018" max="11023" width="8.28515625" style="75" customWidth="1"/>
    <col min="11024" max="11264" width="9.140625" style="75"/>
    <col min="11265" max="11267" width="8.85546875" style="75" customWidth="1"/>
    <col min="11268" max="11268" width="35.28515625" style="75" customWidth="1"/>
    <col min="11269" max="11269" width="7.140625" style="75" customWidth="1"/>
    <col min="11270" max="11270" width="15" style="75" customWidth="1"/>
    <col min="11271" max="11272" width="6.140625" style="75" customWidth="1"/>
    <col min="11273" max="11273" width="6.42578125" style="75" customWidth="1"/>
    <col min="11274" max="11279" width="8.28515625" style="75" customWidth="1"/>
    <col min="11280" max="11520" width="9.140625" style="75"/>
    <col min="11521" max="11523" width="8.85546875" style="75" customWidth="1"/>
    <col min="11524" max="11524" width="35.28515625" style="75" customWidth="1"/>
    <col min="11525" max="11525" width="7.140625" style="75" customWidth="1"/>
    <col min="11526" max="11526" width="15" style="75" customWidth="1"/>
    <col min="11527" max="11528" width="6.140625" style="75" customWidth="1"/>
    <col min="11529" max="11529" width="6.42578125" style="75" customWidth="1"/>
    <col min="11530" max="11535" width="8.28515625" style="75" customWidth="1"/>
    <col min="11536" max="11776" width="9.140625" style="75"/>
    <col min="11777" max="11779" width="8.85546875" style="75" customWidth="1"/>
    <col min="11780" max="11780" width="35.28515625" style="75" customWidth="1"/>
    <col min="11781" max="11781" width="7.140625" style="75" customWidth="1"/>
    <col min="11782" max="11782" width="15" style="75" customWidth="1"/>
    <col min="11783" max="11784" width="6.140625" style="75" customWidth="1"/>
    <col min="11785" max="11785" width="6.42578125" style="75" customWidth="1"/>
    <col min="11786" max="11791" width="8.28515625" style="75" customWidth="1"/>
    <col min="11792" max="12032" width="9.140625" style="75"/>
    <col min="12033" max="12035" width="8.85546875" style="75" customWidth="1"/>
    <col min="12036" max="12036" width="35.28515625" style="75" customWidth="1"/>
    <col min="12037" max="12037" width="7.140625" style="75" customWidth="1"/>
    <col min="12038" max="12038" width="15" style="75" customWidth="1"/>
    <col min="12039" max="12040" width="6.140625" style="75" customWidth="1"/>
    <col min="12041" max="12041" width="6.42578125" style="75" customWidth="1"/>
    <col min="12042" max="12047" width="8.28515625" style="75" customWidth="1"/>
    <col min="12048" max="12288" width="9.140625" style="75"/>
    <col min="12289" max="12291" width="8.85546875" style="75" customWidth="1"/>
    <col min="12292" max="12292" width="35.28515625" style="75" customWidth="1"/>
    <col min="12293" max="12293" width="7.140625" style="75" customWidth="1"/>
    <col min="12294" max="12294" width="15" style="75" customWidth="1"/>
    <col min="12295" max="12296" width="6.140625" style="75" customWidth="1"/>
    <col min="12297" max="12297" width="6.42578125" style="75" customWidth="1"/>
    <col min="12298" max="12303" width="8.28515625" style="75" customWidth="1"/>
    <col min="12304" max="12544" width="9.140625" style="75"/>
    <col min="12545" max="12547" width="8.85546875" style="75" customWidth="1"/>
    <col min="12548" max="12548" width="35.28515625" style="75" customWidth="1"/>
    <col min="12549" max="12549" width="7.140625" style="75" customWidth="1"/>
    <col min="12550" max="12550" width="15" style="75" customWidth="1"/>
    <col min="12551" max="12552" width="6.140625" style="75" customWidth="1"/>
    <col min="12553" max="12553" width="6.42578125" style="75" customWidth="1"/>
    <col min="12554" max="12559" width="8.28515625" style="75" customWidth="1"/>
    <col min="12560" max="12800" width="9.140625" style="75"/>
    <col min="12801" max="12803" width="8.85546875" style="75" customWidth="1"/>
    <col min="12804" max="12804" width="35.28515625" style="75" customWidth="1"/>
    <col min="12805" max="12805" width="7.140625" style="75" customWidth="1"/>
    <col min="12806" max="12806" width="15" style="75" customWidth="1"/>
    <col min="12807" max="12808" width="6.140625" style="75" customWidth="1"/>
    <col min="12809" max="12809" width="6.42578125" style="75" customWidth="1"/>
    <col min="12810" max="12815" width="8.28515625" style="75" customWidth="1"/>
    <col min="12816" max="13056" width="9.140625" style="75"/>
    <col min="13057" max="13059" width="8.85546875" style="75" customWidth="1"/>
    <col min="13060" max="13060" width="35.28515625" style="75" customWidth="1"/>
    <col min="13061" max="13061" width="7.140625" style="75" customWidth="1"/>
    <col min="13062" max="13062" width="15" style="75" customWidth="1"/>
    <col min="13063" max="13064" width="6.140625" style="75" customWidth="1"/>
    <col min="13065" max="13065" width="6.42578125" style="75" customWidth="1"/>
    <col min="13066" max="13071" width="8.28515625" style="75" customWidth="1"/>
    <col min="13072" max="13312" width="9.140625" style="75"/>
    <col min="13313" max="13315" width="8.85546875" style="75" customWidth="1"/>
    <col min="13316" max="13316" width="35.28515625" style="75" customWidth="1"/>
    <col min="13317" max="13317" width="7.140625" style="75" customWidth="1"/>
    <col min="13318" max="13318" width="15" style="75" customWidth="1"/>
    <col min="13319" max="13320" width="6.140625" style="75" customWidth="1"/>
    <col min="13321" max="13321" width="6.42578125" style="75" customWidth="1"/>
    <col min="13322" max="13327" width="8.28515625" style="75" customWidth="1"/>
    <col min="13328" max="13568" width="9.140625" style="75"/>
    <col min="13569" max="13571" width="8.85546875" style="75" customWidth="1"/>
    <col min="13572" max="13572" width="35.28515625" style="75" customWidth="1"/>
    <col min="13573" max="13573" width="7.140625" style="75" customWidth="1"/>
    <col min="13574" max="13574" width="15" style="75" customWidth="1"/>
    <col min="13575" max="13576" width="6.140625" style="75" customWidth="1"/>
    <col min="13577" max="13577" width="6.42578125" style="75" customWidth="1"/>
    <col min="13578" max="13583" width="8.28515625" style="75" customWidth="1"/>
    <col min="13584" max="13824" width="9.140625" style="75"/>
    <col min="13825" max="13827" width="8.85546875" style="75" customWidth="1"/>
    <col min="13828" max="13828" width="35.28515625" style="75" customWidth="1"/>
    <col min="13829" max="13829" width="7.140625" style="75" customWidth="1"/>
    <col min="13830" max="13830" width="15" style="75" customWidth="1"/>
    <col min="13831" max="13832" width="6.140625" style="75" customWidth="1"/>
    <col min="13833" max="13833" width="6.42578125" style="75" customWidth="1"/>
    <col min="13834" max="13839" width="8.28515625" style="75" customWidth="1"/>
    <col min="13840" max="14080" width="9.140625" style="75"/>
    <col min="14081" max="14083" width="8.85546875" style="75" customWidth="1"/>
    <col min="14084" max="14084" width="35.28515625" style="75" customWidth="1"/>
    <col min="14085" max="14085" width="7.140625" style="75" customWidth="1"/>
    <col min="14086" max="14086" width="15" style="75" customWidth="1"/>
    <col min="14087" max="14088" width="6.140625" style="75" customWidth="1"/>
    <col min="14089" max="14089" width="6.42578125" style="75" customWidth="1"/>
    <col min="14090" max="14095" width="8.28515625" style="75" customWidth="1"/>
    <col min="14096" max="14336" width="9.140625" style="75"/>
    <col min="14337" max="14339" width="8.85546875" style="75" customWidth="1"/>
    <col min="14340" max="14340" width="35.28515625" style="75" customWidth="1"/>
    <col min="14341" max="14341" width="7.140625" style="75" customWidth="1"/>
    <col min="14342" max="14342" width="15" style="75" customWidth="1"/>
    <col min="14343" max="14344" width="6.140625" style="75" customWidth="1"/>
    <col min="14345" max="14345" width="6.42578125" style="75" customWidth="1"/>
    <col min="14346" max="14351" width="8.28515625" style="75" customWidth="1"/>
    <col min="14352" max="14592" width="9.140625" style="75"/>
    <col min="14593" max="14595" width="8.85546875" style="75" customWidth="1"/>
    <col min="14596" max="14596" width="35.28515625" style="75" customWidth="1"/>
    <col min="14597" max="14597" width="7.140625" style="75" customWidth="1"/>
    <col min="14598" max="14598" width="15" style="75" customWidth="1"/>
    <col min="14599" max="14600" width="6.140625" style="75" customWidth="1"/>
    <col min="14601" max="14601" width="6.42578125" style="75" customWidth="1"/>
    <col min="14602" max="14607" width="8.28515625" style="75" customWidth="1"/>
    <col min="14608" max="14848" width="9.140625" style="75"/>
    <col min="14849" max="14851" width="8.85546875" style="75" customWidth="1"/>
    <col min="14852" max="14852" width="35.28515625" style="75" customWidth="1"/>
    <col min="14853" max="14853" width="7.140625" style="75" customWidth="1"/>
    <col min="14854" max="14854" width="15" style="75" customWidth="1"/>
    <col min="14855" max="14856" width="6.140625" style="75" customWidth="1"/>
    <col min="14857" max="14857" width="6.42578125" style="75" customWidth="1"/>
    <col min="14858" max="14863" width="8.28515625" style="75" customWidth="1"/>
    <col min="14864" max="15104" width="9.140625" style="75"/>
    <col min="15105" max="15107" width="8.85546875" style="75" customWidth="1"/>
    <col min="15108" max="15108" width="35.28515625" style="75" customWidth="1"/>
    <col min="15109" max="15109" width="7.140625" style="75" customWidth="1"/>
    <col min="15110" max="15110" width="15" style="75" customWidth="1"/>
    <col min="15111" max="15112" width="6.140625" style="75" customWidth="1"/>
    <col min="15113" max="15113" width="6.42578125" style="75" customWidth="1"/>
    <col min="15114" max="15119" width="8.28515625" style="75" customWidth="1"/>
    <col min="15120" max="15360" width="9.140625" style="75"/>
    <col min="15361" max="15363" width="8.85546875" style="75" customWidth="1"/>
    <col min="15364" max="15364" width="35.28515625" style="75" customWidth="1"/>
    <col min="15365" max="15365" width="7.140625" style="75" customWidth="1"/>
    <col min="15366" max="15366" width="15" style="75" customWidth="1"/>
    <col min="15367" max="15368" width="6.140625" style="75" customWidth="1"/>
    <col min="15369" max="15369" width="6.42578125" style="75" customWidth="1"/>
    <col min="15370" max="15375" width="8.28515625" style="75" customWidth="1"/>
    <col min="15376" max="15616" width="9.140625" style="75"/>
    <col min="15617" max="15619" width="8.85546875" style="75" customWidth="1"/>
    <col min="15620" max="15620" width="35.28515625" style="75" customWidth="1"/>
    <col min="15621" max="15621" width="7.140625" style="75" customWidth="1"/>
    <col min="15622" max="15622" width="15" style="75" customWidth="1"/>
    <col min="15623" max="15624" width="6.140625" style="75" customWidth="1"/>
    <col min="15625" max="15625" width="6.42578125" style="75" customWidth="1"/>
    <col min="15626" max="15631" width="8.28515625" style="75" customWidth="1"/>
    <col min="15632" max="15872" width="9.140625" style="75"/>
    <col min="15873" max="15875" width="8.85546875" style="75" customWidth="1"/>
    <col min="15876" max="15876" width="35.28515625" style="75" customWidth="1"/>
    <col min="15877" max="15877" width="7.140625" style="75" customWidth="1"/>
    <col min="15878" max="15878" width="15" style="75" customWidth="1"/>
    <col min="15879" max="15880" width="6.140625" style="75" customWidth="1"/>
    <col min="15881" max="15881" width="6.42578125" style="75" customWidth="1"/>
    <col min="15882" max="15887" width="8.28515625" style="75" customWidth="1"/>
    <col min="15888" max="16128" width="9.140625" style="75"/>
    <col min="16129" max="16131" width="8.85546875" style="75" customWidth="1"/>
    <col min="16132" max="16132" width="35.28515625" style="75" customWidth="1"/>
    <col min="16133" max="16133" width="7.140625" style="75" customWidth="1"/>
    <col min="16134" max="16134" width="15" style="75" customWidth="1"/>
    <col min="16135" max="16136" width="6.140625" style="75" customWidth="1"/>
    <col min="16137" max="16137" width="6.42578125" style="75" customWidth="1"/>
    <col min="16138" max="16143" width="8.28515625" style="75" customWidth="1"/>
    <col min="16144" max="16384" width="9.140625" style="75"/>
  </cols>
  <sheetData>
    <row r="1" spans="1:15" ht="17.25" x14ac:dyDescent="0.2">
      <c r="F1" s="76"/>
      <c r="G1" s="76"/>
      <c r="H1" s="77"/>
      <c r="I1" s="76"/>
      <c r="J1" s="76"/>
      <c r="K1" s="76"/>
      <c r="L1" s="76"/>
      <c r="M1" s="76"/>
      <c r="N1" s="76"/>
      <c r="O1" s="76"/>
    </row>
    <row r="3" spans="1:15" ht="24" customHeight="1" x14ac:dyDescent="0.15">
      <c r="A3" s="78"/>
      <c r="B3" s="78"/>
      <c r="C3" s="78"/>
      <c r="D3" s="78"/>
      <c r="E3" s="78"/>
    </row>
    <row r="4" spans="1:15" ht="8.25" customHeight="1" x14ac:dyDescent="0.15">
      <c r="A4" s="79"/>
      <c r="B4" s="79"/>
      <c r="C4" s="79"/>
      <c r="D4" s="79"/>
      <c r="E4" s="79"/>
      <c r="F4" s="79"/>
      <c r="G4" s="79"/>
      <c r="H4" s="79"/>
      <c r="J4" s="79"/>
      <c r="K4" s="79"/>
      <c r="L4" s="79"/>
      <c r="M4" s="79"/>
      <c r="N4" s="79"/>
      <c r="O4" s="79"/>
    </row>
    <row r="5" spans="1:15" ht="33" customHeight="1" x14ac:dyDescent="0.15">
      <c r="A5" s="361" t="str">
        <f>申込書!G5</f>
        <v>第12回全日本U-15女子フットサル大会 大分県大会</v>
      </c>
      <c r="B5" s="361"/>
      <c r="C5" s="361"/>
      <c r="D5" s="361"/>
      <c r="E5" s="361"/>
      <c r="F5" s="361"/>
      <c r="G5" s="361"/>
      <c r="H5" s="361"/>
      <c r="I5" s="361"/>
      <c r="J5" s="361"/>
      <c r="K5" s="361"/>
      <c r="L5" s="361"/>
      <c r="M5" s="361"/>
      <c r="N5" s="361"/>
      <c r="O5" s="361"/>
    </row>
    <row r="6" spans="1:15" ht="36" customHeight="1" x14ac:dyDescent="0.15">
      <c r="A6" s="361"/>
      <c r="B6" s="361"/>
      <c r="C6" s="361"/>
      <c r="D6" s="361"/>
      <c r="E6" s="361"/>
      <c r="F6" s="361"/>
      <c r="G6" s="361"/>
      <c r="H6" s="361"/>
      <c r="I6" s="361"/>
      <c r="J6" s="361"/>
      <c r="K6" s="361"/>
      <c r="L6" s="361"/>
      <c r="M6" s="361"/>
      <c r="N6" s="361"/>
      <c r="O6" s="361"/>
    </row>
    <row r="7" spans="1:15" ht="34.5" customHeight="1" thickBot="1" x14ac:dyDescent="0.2">
      <c r="A7" s="362" t="s">
        <v>64</v>
      </c>
      <c r="B7" s="362"/>
      <c r="C7" s="363">
        <f>申込書!F8</f>
        <v>0</v>
      </c>
      <c r="D7" s="363"/>
      <c r="E7" s="363"/>
      <c r="F7" s="363"/>
      <c r="G7" s="363"/>
      <c r="H7" s="363"/>
      <c r="I7" s="363"/>
      <c r="J7" s="363"/>
      <c r="K7" s="363"/>
      <c r="L7" s="363"/>
      <c r="M7" s="363"/>
      <c r="N7" s="80"/>
      <c r="O7" s="80"/>
    </row>
    <row r="8" spans="1:15" s="79" customFormat="1" ht="33" customHeight="1" x14ac:dyDescent="0.15">
      <c r="A8" s="364" t="s">
        <v>65</v>
      </c>
      <c r="B8" s="366" t="s">
        <v>66</v>
      </c>
      <c r="C8" s="368" t="s">
        <v>67</v>
      </c>
      <c r="D8" s="370" t="s">
        <v>68</v>
      </c>
      <c r="E8" s="371"/>
      <c r="F8" s="371"/>
      <c r="G8" s="371"/>
      <c r="H8" s="371"/>
      <c r="I8" s="374" t="s">
        <v>69</v>
      </c>
      <c r="J8" s="370" t="s">
        <v>88</v>
      </c>
      <c r="K8" s="371"/>
      <c r="L8" s="371"/>
      <c r="M8" s="371"/>
      <c r="N8" s="371"/>
      <c r="O8" s="376"/>
    </row>
    <row r="9" spans="1:15" s="79" customFormat="1" ht="33" customHeight="1" thickBot="1" x14ac:dyDescent="0.2">
      <c r="A9" s="365"/>
      <c r="B9" s="367"/>
      <c r="C9" s="369"/>
      <c r="D9" s="372"/>
      <c r="E9" s="373"/>
      <c r="F9" s="373"/>
      <c r="G9" s="373"/>
      <c r="H9" s="373"/>
      <c r="I9" s="375"/>
      <c r="J9" s="372" t="s">
        <v>70</v>
      </c>
      <c r="K9" s="373"/>
      <c r="L9" s="377" t="s">
        <v>71</v>
      </c>
      <c r="M9" s="378"/>
      <c r="N9" s="379" t="s">
        <v>72</v>
      </c>
      <c r="O9" s="380"/>
    </row>
    <row r="10" spans="1:15" ht="30.75" customHeight="1" thickTop="1" x14ac:dyDescent="0.15">
      <c r="A10" s="81">
        <f>申込書!AL8</f>
        <v>0</v>
      </c>
      <c r="B10" s="82"/>
      <c r="C10" s="83">
        <f>申込書!AM8</f>
        <v>0</v>
      </c>
      <c r="D10" s="381" t="str">
        <f>申込書!AN8 &amp; " "&amp;申込書!AO8</f>
        <v xml:space="preserve"> </v>
      </c>
      <c r="E10" s="382"/>
      <c r="F10" s="383" t="str">
        <f>申込書!AP8 &amp; " "&amp;申込書!AQ8</f>
        <v xml:space="preserve"> </v>
      </c>
      <c r="G10" s="384"/>
      <c r="H10" s="385"/>
      <c r="I10" s="84"/>
      <c r="J10" s="85"/>
      <c r="K10" s="86"/>
      <c r="L10" s="87"/>
      <c r="M10" s="86"/>
      <c r="N10" s="88"/>
      <c r="O10" s="89"/>
    </row>
    <row r="11" spans="1:15" ht="30.75" customHeight="1" x14ac:dyDescent="0.15">
      <c r="A11" s="81">
        <f>申込書!AL9</f>
        <v>0</v>
      </c>
      <c r="B11" s="90"/>
      <c r="C11" s="91">
        <f>申込書!AM9</f>
        <v>0</v>
      </c>
      <c r="D11" s="386" t="str">
        <f>申込書!AN9 &amp; " "&amp;申込書!AO9</f>
        <v xml:space="preserve"> </v>
      </c>
      <c r="E11" s="387"/>
      <c r="F11" s="388" t="str">
        <f>申込書!AP9 &amp; " "&amp;申込書!AQ9</f>
        <v xml:space="preserve"> </v>
      </c>
      <c r="G11" s="389"/>
      <c r="H11" s="390"/>
      <c r="I11" s="92"/>
      <c r="J11" s="93"/>
      <c r="K11" s="94"/>
      <c r="L11" s="95"/>
      <c r="M11" s="94"/>
      <c r="N11" s="96"/>
      <c r="O11" s="97"/>
    </row>
    <row r="12" spans="1:15" ht="30.75" customHeight="1" x14ac:dyDescent="0.15">
      <c r="A12" s="81">
        <f>申込書!AL10</f>
        <v>0</v>
      </c>
      <c r="B12" s="90"/>
      <c r="C12" s="91">
        <f>申込書!AM10</f>
        <v>0</v>
      </c>
      <c r="D12" s="386" t="str">
        <f>申込書!AN10 &amp; " "&amp;申込書!AO10</f>
        <v xml:space="preserve"> </v>
      </c>
      <c r="E12" s="387"/>
      <c r="F12" s="388" t="str">
        <f>申込書!AP10 &amp; " "&amp;申込書!AQ10</f>
        <v xml:space="preserve"> </v>
      </c>
      <c r="G12" s="389"/>
      <c r="H12" s="390"/>
      <c r="I12" s="92"/>
      <c r="J12" s="93"/>
      <c r="K12" s="94"/>
      <c r="L12" s="95"/>
      <c r="M12" s="94"/>
      <c r="N12" s="96"/>
      <c r="O12" s="97"/>
    </row>
    <row r="13" spans="1:15" ht="30.75" customHeight="1" x14ac:dyDescent="0.15">
      <c r="A13" s="81">
        <f>申込書!AL11</f>
        <v>0</v>
      </c>
      <c r="B13" s="90"/>
      <c r="C13" s="91">
        <f>申込書!AM11</f>
        <v>0</v>
      </c>
      <c r="D13" s="386" t="str">
        <f>申込書!AN11 &amp; " "&amp;申込書!AO11</f>
        <v xml:space="preserve"> </v>
      </c>
      <c r="E13" s="387"/>
      <c r="F13" s="388" t="str">
        <f>申込書!AP11 &amp; " "&amp;申込書!AQ11</f>
        <v xml:space="preserve"> </v>
      </c>
      <c r="G13" s="389"/>
      <c r="H13" s="390"/>
      <c r="I13" s="92"/>
      <c r="J13" s="93"/>
      <c r="K13" s="94"/>
      <c r="L13" s="95"/>
      <c r="M13" s="94"/>
      <c r="N13" s="96"/>
      <c r="O13" s="97"/>
    </row>
    <row r="14" spans="1:15" ht="30.75" customHeight="1" x14ac:dyDescent="0.15">
      <c r="A14" s="81">
        <f>申込書!AL12</f>
        <v>0</v>
      </c>
      <c r="B14" s="90"/>
      <c r="C14" s="91">
        <f>申込書!AM12</f>
        <v>0</v>
      </c>
      <c r="D14" s="386" t="str">
        <f>申込書!AN12 &amp; " "&amp;申込書!AO12</f>
        <v xml:space="preserve"> </v>
      </c>
      <c r="E14" s="387"/>
      <c r="F14" s="388" t="str">
        <f>申込書!AP12 &amp; " "&amp;申込書!AQ12</f>
        <v xml:space="preserve"> </v>
      </c>
      <c r="G14" s="389"/>
      <c r="H14" s="390"/>
      <c r="I14" s="92"/>
      <c r="J14" s="93"/>
      <c r="K14" s="94"/>
      <c r="L14" s="95"/>
      <c r="M14" s="94"/>
      <c r="N14" s="96"/>
      <c r="O14" s="97"/>
    </row>
    <row r="15" spans="1:15" ht="30.75" customHeight="1" x14ac:dyDescent="0.15">
      <c r="A15" s="81">
        <f>申込書!AL13</f>
        <v>0</v>
      </c>
      <c r="B15" s="90"/>
      <c r="C15" s="91">
        <f>申込書!AM13</f>
        <v>0</v>
      </c>
      <c r="D15" s="386" t="str">
        <f>申込書!AN13 &amp; " "&amp;申込書!AO13</f>
        <v xml:space="preserve"> </v>
      </c>
      <c r="E15" s="387"/>
      <c r="F15" s="388" t="str">
        <f>申込書!AP13 &amp; " "&amp;申込書!AQ13</f>
        <v xml:space="preserve"> </v>
      </c>
      <c r="G15" s="389"/>
      <c r="H15" s="390"/>
      <c r="I15" s="92"/>
      <c r="J15" s="93"/>
      <c r="K15" s="94"/>
      <c r="L15" s="95"/>
      <c r="M15" s="94"/>
      <c r="N15" s="96"/>
      <c r="O15" s="97"/>
    </row>
    <row r="16" spans="1:15" ht="30.75" customHeight="1" x14ac:dyDescent="0.15">
      <c r="A16" s="81">
        <f>申込書!AL14</f>
        <v>0</v>
      </c>
      <c r="B16" s="90"/>
      <c r="C16" s="91">
        <f>申込書!AM14</f>
        <v>0</v>
      </c>
      <c r="D16" s="386" t="str">
        <f>申込書!AN14 &amp; " "&amp;申込書!AO14</f>
        <v xml:space="preserve"> </v>
      </c>
      <c r="E16" s="387"/>
      <c r="F16" s="388" t="str">
        <f>申込書!AP14 &amp; " "&amp;申込書!AQ14</f>
        <v xml:space="preserve"> </v>
      </c>
      <c r="G16" s="389"/>
      <c r="H16" s="390"/>
      <c r="I16" s="92"/>
      <c r="J16" s="93"/>
      <c r="K16" s="94"/>
      <c r="L16" s="95"/>
      <c r="M16" s="94"/>
      <c r="N16" s="96"/>
      <c r="O16" s="97"/>
    </row>
    <row r="17" spans="1:15" ht="30.75" customHeight="1" x14ac:dyDescent="0.15">
      <c r="A17" s="81">
        <f>申込書!AL15</f>
        <v>0</v>
      </c>
      <c r="B17" s="90"/>
      <c r="C17" s="91">
        <f>申込書!AM15</f>
        <v>0</v>
      </c>
      <c r="D17" s="386" t="str">
        <f>申込書!AN15 &amp; " "&amp;申込書!AO15</f>
        <v xml:space="preserve"> </v>
      </c>
      <c r="E17" s="387"/>
      <c r="F17" s="388" t="str">
        <f>申込書!AP15 &amp; " "&amp;申込書!AQ15</f>
        <v xml:space="preserve"> </v>
      </c>
      <c r="G17" s="389"/>
      <c r="H17" s="390"/>
      <c r="I17" s="92"/>
      <c r="J17" s="93"/>
      <c r="K17" s="94"/>
      <c r="L17" s="95"/>
      <c r="M17" s="94"/>
      <c r="N17" s="96"/>
      <c r="O17" s="97"/>
    </row>
    <row r="18" spans="1:15" ht="30.75" customHeight="1" x14ac:dyDescent="0.15">
      <c r="A18" s="81">
        <f>申込書!AL16</f>
        <v>0</v>
      </c>
      <c r="B18" s="90"/>
      <c r="C18" s="91">
        <f>申込書!AM16</f>
        <v>0</v>
      </c>
      <c r="D18" s="386" t="str">
        <f>申込書!AN16 &amp; " "&amp;申込書!AO16</f>
        <v xml:space="preserve"> </v>
      </c>
      <c r="E18" s="387"/>
      <c r="F18" s="388" t="str">
        <f>申込書!AP16 &amp; " "&amp;申込書!AQ16</f>
        <v xml:space="preserve"> </v>
      </c>
      <c r="G18" s="389"/>
      <c r="H18" s="390"/>
      <c r="I18" s="92"/>
      <c r="J18" s="93"/>
      <c r="K18" s="94"/>
      <c r="L18" s="95"/>
      <c r="M18" s="94"/>
      <c r="N18" s="96"/>
      <c r="O18" s="97"/>
    </row>
    <row r="19" spans="1:15" ht="30.75" customHeight="1" x14ac:dyDescent="0.15">
      <c r="A19" s="81">
        <f>申込書!AL17</f>
        <v>0</v>
      </c>
      <c r="B19" s="90"/>
      <c r="C19" s="91">
        <f>申込書!AM17</f>
        <v>0</v>
      </c>
      <c r="D19" s="386" t="str">
        <f>申込書!AN17 &amp; " "&amp;申込書!AO17</f>
        <v xml:space="preserve"> </v>
      </c>
      <c r="E19" s="387"/>
      <c r="F19" s="388" t="str">
        <f>申込書!AP17 &amp; " "&amp;申込書!AQ17</f>
        <v xml:space="preserve"> </v>
      </c>
      <c r="G19" s="389"/>
      <c r="H19" s="390"/>
      <c r="I19" s="92"/>
      <c r="J19" s="93"/>
      <c r="K19" s="94"/>
      <c r="L19" s="95"/>
      <c r="M19" s="94"/>
      <c r="N19" s="96"/>
      <c r="O19" s="97"/>
    </row>
    <row r="20" spans="1:15" ht="30.75" customHeight="1" x14ac:dyDescent="0.15">
      <c r="A20" s="81">
        <f>申込書!AL18</f>
        <v>0</v>
      </c>
      <c r="B20" s="90"/>
      <c r="C20" s="91">
        <f>申込書!AM18</f>
        <v>0</v>
      </c>
      <c r="D20" s="386" t="str">
        <f>申込書!AN18 &amp; " "&amp;申込書!AO18</f>
        <v xml:space="preserve"> </v>
      </c>
      <c r="E20" s="387"/>
      <c r="F20" s="388" t="str">
        <f>申込書!AP18 &amp; " "&amp;申込書!AQ18</f>
        <v xml:space="preserve"> </v>
      </c>
      <c r="G20" s="389"/>
      <c r="H20" s="390"/>
      <c r="I20" s="92"/>
      <c r="J20" s="93"/>
      <c r="K20" s="94"/>
      <c r="L20" s="95"/>
      <c r="M20" s="94"/>
      <c r="N20" s="96"/>
      <c r="O20" s="97"/>
    </row>
    <row r="21" spans="1:15" ht="30.75" customHeight="1" x14ac:dyDescent="0.15">
      <c r="A21" s="81">
        <f>申込書!AL19</f>
        <v>0</v>
      </c>
      <c r="B21" s="90"/>
      <c r="C21" s="91">
        <f>申込書!AM19</f>
        <v>0</v>
      </c>
      <c r="D21" s="386" t="str">
        <f>申込書!AN19 &amp; " "&amp;申込書!AO19</f>
        <v xml:space="preserve"> </v>
      </c>
      <c r="E21" s="387"/>
      <c r="F21" s="388" t="str">
        <f>申込書!AP19 &amp; " "&amp;申込書!AQ19</f>
        <v xml:space="preserve"> </v>
      </c>
      <c r="G21" s="389"/>
      <c r="H21" s="390"/>
      <c r="I21" s="92"/>
      <c r="J21" s="93"/>
      <c r="K21" s="94"/>
      <c r="L21" s="95"/>
      <c r="M21" s="94"/>
      <c r="N21" s="96"/>
      <c r="O21" s="97"/>
    </row>
    <row r="22" spans="1:15" ht="30.75" customHeight="1" x14ac:dyDescent="0.15">
      <c r="A22" s="81">
        <f>申込書!AL20</f>
        <v>0</v>
      </c>
      <c r="B22" s="90"/>
      <c r="C22" s="91">
        <f>申込書!AM20</f>
        <v>0</v>
      </c>
      <c r="D22" s="386" t="str">
        <f>申込書!AN20 &amp; " "&amp;申込書!AO20</f>
        <v xml:space="preserve"> </v>
      </c>
      <c r="E22" s="387"/>
      <c r="F22" s="388" t="str">
        <f>申込書!AP20 &amp; " "&amp;申込書!AQ20</f>
        <v xml:space="preserve"> </v>
      </c>
      <c r="G22" s="389"/>
      <c r="H22" s="390"/>
      <c r="I22" s="92"/>
      <c r="J22" s="93"/>
      <c r="K22" s="94"/>
      <c r="L22" s="95"/>
      <c r="M22" s="94"/>
      <c r="N22" s="96"/>
      <c r="O22" s="97"/>
    </row>
    <row r="23" spans="1:15" ht="30.75" customHeight="1" x14ac:dyDescent="0.15">
      <c r="A23" s="81">
        <f>申込書!AL21</f>
        <v>0</v>
      </c>
      <c r="B23" s="90"/>
      <c r="C23" s="91">
        <f>申込書!AM21</f>
        <v>0</v>
      </c>
      <c r="D23" s="386" t="str">
        <f>申込書!AN21 &amp; " "&amp;申込書!AO21</f>
        <v xml:space="preserve"> </v>
      </c>
      <c r="E23" s="387"/>
      <c r="F23" s="388" t="str">
        <f>申込書!AP21 &amp; " "&amp;申込書!AQ21</f>
        <v xml:space="preserve"> </v>
      </c>
      <c r="G23" s="389"/>
      <c r="H23" s="390"/>
      <c r="I23" s="92"/>
      <c r="J23" s="93"/>
      <c r="K23" s="94"/>
      <c r="L23" s="95"/>
      <c r="M23" s="94"/>
      <c r="N23" s="96"/>
      <c r="O23" s="97"/>
    </row>
    <row r="24" spans="1:15" ht="30.75" customHeight="1" x14ac:dyDescent="0.15">
      <c r="A24" s="81">
        <f>申込書!AL22</f>
        <v>0</v>
      </c>
      <c r="B24" s="90"/>
      <c r="C24" s="91">
        <f>申込書!AM22</f>
        <v>0</v>
      </c>
      <c r="D24" s="386" t="str">
        <f>申込書!AN22 &amp; " "&amp;申込書!AO22</f>
        <v xml:space="preserve"> </v>
      </c>
      <c r="E24" s="387"/>
      <c r="F24" s="388" t="str">
        <f>申込書!AP22 &amp; " "&amp;申込書!AQ22</f>
        <v xml:space="preserve"> </v>
      </c>
      <c r="G24" s="389"/>
      <c r="H24" s="390"/>
      <c r="I24" s="92"/>
      <c r="J24" s="93"/>
      <c r="K24" s="94"/>
      <c r="L24" s="95"/>
      <c r="M24" s="94"/>
      <c r="N24" s="96"/>
      <c r="O24" s="97"/>
    </row>
    <row r="25" spans="1:15" ht="30.75" customHeight="1" x14ac:dyDescent="0.15">
      <c r="A25" s="81">
        <f>申込書!AL23</f>
        <v>0</v>
      </c>
      <c r="B25" s="90"/>
      <c r="C25" s="91">
        <f>申込書!AM23</f>
        <v>0</v>
      </c>
      <c r="D25" s="386" t="str">
        <f>申込書!AN23 &amp; " "&amp;申込書!AO23</f>
        <v xml:space="preserve"> </v>
      </c>
      <c r="E25" s="387"/>
      <c r="F25" s="388" t="str">
        <f>申込書!AP23 &amp; " "&amp;申込書!AQ23</f>
        <v xml:space="preserve"> </v>
      </c>
      <c r="G25" s="389"/>
      <c r="H25" s="390"/>
      <c r="I25" s="92"/>
      <c r="J25" s="93"/>
      <c r="K25" s="94"/>
      <c r="L25" s="95"/>
      <c r="M25" s="94"/>
      <c r="N25" s="96"/>
      <c r="O25" s="97"/>
    </row>
    <row r="26" spans="1:15" ht="30.75" customHeight="1" x14ac:dyDescent="0.15">
      <c r="A26" s="81">
        <f>申込書!AL24</f>
        <v>0</v>
      </c>
      <c r="B26" s="90"/>
      <c r="C26" s="91">
        <f>申込書!AM24</f>
        <v>0</v>
      </c>
      <c r="D26" s="386" t="str">
        <f>申込書!AN24 &amp; " "&amp;申込書!AO24</f>
        <v xml:space="preserve"> </v>
      </c>
      <c r="E26" s="387"/>
      <c r="F26" s="388" t="str">
        <f>申込書!AP24 &amp; " "&amp;申込書!AQ24</f>
        <v xml:space="preserve"> </v>
      </c>
      <c r="G26" s="389"/>
      <c r="H26" s="390"/>
      <c r="I26" s="92"/>
      <c r="J26" s="93"/>
      <c r="K26" s="94"/>
      <c r="L26" s="95"/>
      <c r="M26" s="94"/>
      <c r="N26" s="96"/>
      <c r="O26" s="97"/>
    </row>
    <row r="27" spans="1:15" ht="30.75" customHeight="1" x14ac:dyDescent="0.15">
      <c r="A27" s="81">
        <f>申込書!AL25</f>
        <v>0</v>
      </c>
      <c r="B27" s="90"/>
      <c r="C27" s="91">
        <f>申込書!AM25</f>
        <v>0</v>
      </c>
      <c r="D27" s="386" t="str">
        <f>申込書!AN25 &amp; " "&amp;申込書!AO25</f>
        <v xml:space="preserve"> </v>
      </c>
      <c r="E27" s="387"/>
      <c r="F27" s="388" t="str">
        <f>申込書!AP25 &amp; " "&amp;申込書!AQ25</f>
        <v xml:space="preserve"> </v>
      </c>
      <c r="G27" s="389"/>
      <c r="H27" s="390"/>
      <c r="I27" s="92"/>
      <c r="J27" s="93"/>
      <c r="K27" s="94"/>
      <c r="L27" s="95"/>
      <c r="M27" s="94"/>
      <c r="N27" s="96"/>
      <c r="O27" s="97"/>
    </row>
    <row r="28" spans="1:15" ht="30.75" customHeight="1" x14ac:dyDescent="0.15">
      <c r="A28" s="81">
        <f>申込書!AL26</f>
        <v>0</v>
      </c>
      <c r="B28" s="90"/>
      <c r="C28" s="91">
        <f>申込書!AM26</f>
        <v>0</v>
      </c>
      <c r="D28" s="386" t="str">
        <f>申込書!AN26 &amp; " "&amp;申込書!AO26</f>
        <v xml:space="preserve"> </v>
      </c>
      <c r="E28" s="387"/>
      <c r="F28" s="388" t="str">
        <f>申込書!AP26 &amp; " "&amp;申込書!AQ26</f>
        <v xml:space="preserve"> </v>
      </c>
      <c r="G28" s="389"/>
      <c r="H28" s="390"/>
      <c r="I28" s="92"/>
      <c r="J28" s="93"/>
      <c r="K28" s="94"/>
      <c r="L28" s="95"/>
      <c r="M28" s="94"/>
      <c r="N28" s="96"/>
      <c r="O28" s="97"/>
    </row>
    <row r="29" spans="1:15" ht="30.75" customHeight="1" x14ac:dyDescent="0.15">
      <c r="A29" s="81">
        <f>申込書!AL27</f>
        <v>0</v>
      </c>
      <c r="B29" s="90"/>
      <c r="C29" s="91">
        <f>申込書!AM27</f>
        <v>0</v>
      </c>
      <c r="D29" s="386" t="str">
        <f>申込書!AN27 &amp; " "&amp;申込書!AO27</f>
        <v xml:space="preserve"> </v>
      </c>
      <c r="E29" s="387"/>
      <c r="F29" s="388" t="str">
        <f>申込書!AP27 &amp; " "&amp;申込書!AQ27</f>
        <v xml:space="preserve"> </v>
      </c>
      <c r="G29" s="389"/>
      <c r="H29" s="390"/>
      <c r="I29" s="92"/>
      <c r="J29" s="93"/>
      <c r="K29" s="94"/>
      <c r="L29" s="95"/>
      <c r="M29" s="94"/>
      <c r="N29" s="96"/>
      <c r="O29" s="97"/>
    </row>
    <row r="30" spans="1:15" ht="29.25" customHeight="1" thickBot="1" x14ac:dyDescent="0.2">
      <c r="A30" s="391" t="s">
        <v>73</v>
      </c>
      <c r="B30" s="392"/>
      <c r="C30" s="393"/>
      <c r="D30" s="394" t="s">
        <v>74</v>
      </c>
      <c r="E30" s="393"/>
      <c r="F30" s="393"/>
      <c r="G30" s="393"/>
      <c r="H30" s="393"/>
      <c r="I30" s="393"/>
      <c r="J30" s="393"/>
      <c r="K30" s="393"/>
      <c r="L30" s="393"/>
      <c r="M30" s="393"/>
      <c r="N30" s="393"/>
      <c r="O30" s="395"/>
    </row>
    <row r="31" spans="1:15" ht="18" customHeight="1" x14ac:dyDescent="0.15">
      <c r="A31" s="409" t="s">
        <v>75</v>
      </c>
      <c r="B31" s="410"/>
      <c r="C31" s="413" t="s">
        <v>76</v>
      </c>
      <c r="D31" s="414"/>
      <c r="E31" s="417" t="s">
        <v>90</v>
      </c>
      <c r="F31" s="396" t="s">
        <v>77</v>
      </c>
      <c r="G31" s="371"/>
      <c r="H31" s="371"/>
      <c r="I31" s="371"/>
      <c r="J31" s="371"/>
      <c r="K31" s="371"/>
      <c r="L31" s="371"/>
      <c r="M31" s="371"/>
      <c r="N31" s="371"/>
      <c r="O31" s="376"/>
    </row>
    <row r="32" spans="1:15" ht="18" customHeight="1" thickBot="1" x14ac:dyDescent="0.2">
      <c r="A32" s="411"/>
      <c r="B32" s="412"/>
      <c r="C32" s="415"/>
      <c r="D32" s="416"/>
      <c r="E32" s="418"/>
      <c r="F32" s="397" t="s">
        <v>78</v>
      </c>
      <c r="G32" s="398"/>
      <c r="H32" s="398"/>
      <c r="I32" s="399"/>
      <c r="J32" s="400" t="s">
        <v>79</v>
      </c>
      <c r="K32" s="401"/>
      <c r="L32" s="402" t="s">
        <v>80</v>
      </c>
      <c r="M32" s="403"/>
      <c r="N32" s="400" t="s">
        <v>81</v>
      </c>
      <c r="O32" s="404"/>
    </row>
    <row r="33" spans="1:15" ht="27" customHeight="1" thickTop="1" x14ac:dyDescent="0.15">
      <c r="A33" s="423" t="str">
        <f>申込書!B18</f>
        <v>監督</v>
      </c>
      <c r="B33" s="424"/>
      <c r="C33" s="425">
        <f>申込書!G18</f>
        <v>0</v>
      </c>
      <c r="D33" s="426"/>
      <c r="E33" s="98"/>
      <c r="F33" s="427" t="s">
        <v>82</v>
      </c>
      <c r="G33" s="428"/>
      <c r="H33" s="429"/>
      <c r="I33" s="99" t="s">
        <v>83</v>
      </c>
      <c r="J33" s="419">
        <f>申込書!K14</f>
        <v>0</v>
      </c>
      <c r="K33" s="433"/>
      <c r="L33" s="419">
        <f>申込書!O14</f>
        <v>0</v>
      </c>
      <c r="M33" s="433"/>
      <c r="N33" s="419">
        <f>申込書!S14</f>
        <v>0</v>
      </c>
      <c r="O33" s="420"/>
    </row>
    <row r="34" spans="1:15" ht="27" customHeight="1" x14ac:dyDescent="0.15">
      <c r="A34" s="405">
        <f>申込書!B19</f>
        <v>0</v>
      </c>
      <c r="B34" s="406"/>
      <c r="C34" s="407">
        <f>申込書!G19</f>
        <v>0</v>
      </c>
      <c r="D34" s="408"/>
      <c r="E34" s="100"/>
      <c r="F34" s="430"/>
      <c r="G34" s="431"/>
      <c r="H34" s="432"/>
      <c r="I34" s="101" t="s">
        <v>84</v>
      </c>
      <c r="J34" s="421">
        <f>申込書!K15</f>
        <v>0</v>
      </c>
      <c r="K34" s="422"/>
      <c r="L34" s="421">
        <f>申込書!O15</f>
        <v>0</v>
      </c>
      <c r="M34" s="422"/>
      <c r="N34" s="421">
        <f>申込書!S15</f>
        <v>0</v>
      </c>
      <c r="O34" s="434"/>
    </row>
    <row r="35" spans="1:15" ht="27" customHeight="1" x14ac:dyDescent="0.15">
      <c r="A35" s="405">
        <f>申込書!B20</f>
        <v>0</v>
      </c>
      <c r="B35" s="406"/>
      <c r="C35" s="407">
        <f>申込書!G20</f>
        <v>0</v>
      </c>
      <c r="D35" s="408"/>
      <c r="E35" s="100"/>
      <c r="F35" s="452" t="s">
        <v>85</v>
      </c>
      <c r="G35" s="453"/>
      <c r="H35" s="454"/>
      <c r="I35" s="102" t="s">
        <v>83</v>
      </c>
      <c r="J35" s="458">
        <f>申込書!X14</f>
        <v>0</v>
      </c>
      <c r="K35" s="459"/>
      <c r="L35" s="458">
        <f>申込書!AB14</f>
        <v>0</v>
      </c>
      <c r="M35" s="459"/>
      <c r="N35" s="458">
        <f>申込書!AF14</f>
        <v>0</v>
      </c>
      <c r="O35" s="460"/>
    </row>
    <row r="36" spans="1:15" ht="27" customHeight="1" thickBot="1" x14ac:dyDescent="0.2">
      <c r="A36" s="405">
        <f>申込書!B21</f>
        <v>0</v>
      </c>
      <c r="B36" s="406"/>
      <c r="C36" s="407">
        <f>申込書!G21</f>
        <v>0</v>
      </c>
      <c r="D36" s="408"/>
      <c r="E36" s="100"/>
      <c r="F36" s="455"/>
      <c r="G36" s="456"/>
      <c r="H36" s="457"/>
      <c r="I36" s="103" t="s">
        <v>84</v>
      </c>
      <c r="J36" s="435">
        <f>申込書!X15</f>
        <v>0</v>
      </c>
      <c r="K36" s="436"/>
      <c r="L36" s="435">
        <f>申込書!AB15</f>
        <v>0</v>
      </c>
      <c r="M36" s="436"/>
      <c r="N36" s="435">
        <f>申込書!AF15</f>
        <v>0</v>
      </c>
      <c r="O36" s="439"/>
    </row>
    <row r="37" spans="1:15" ht="27" customHeight="1" x14ac:dyDescent="0.15">
      <c r="A37" s="440">
        <f>申込書!B22</f>
        <v>0</v>
      </c>
      <c r="B37" s="441"/>
      <c r="C37" s="407">
        <f>申込書!G22</f>
        <v>0</v>
      </c>
      <c r="D37" s="408"/>
      <c r="E37" s="104"/>
      <c r="F37" s="442" t="s">
        <v>86</v>
      </c>
      <c r="G37" s="443"/>
      <c r="H37" s="443"/>
      <c r="I37" s="443"/>
      <c r="J37" s="443"/>
      <c r="K37" s="443"/>
      <c r="L37" s="443"/>
      <c r="M37" s="443"/>
      <c r="N37" s="443"/>
      <c r="O37" s="444"/>
    </row>
    <row r="38" spans="1:15" ht="27" customHeight="1" thickBot="1" x14ac:dyDescent="0.2">
      <c r="A38" s="448">
        <f>申込書!B23</f>
        <v>0</v>
      </c>
      <c r="B38" s="449"/>
      <c r="C38" s="450" t="str">
        <f>申込書!G23</f>
        <v/>
      </c>
      <c r="D38" s="451"/>
      <c r="E38" s="105"/>
      <c r="F38" s="445"/>
      <c r="G38" s="446"/>
      <c r="H38" s="446"/>
      <c r="I38" s="446"/>
      <c r="J38" s="446"/>
      <c r="K38" s="446"/>
      <c r="L38" s="446"/>
      <c r="M38" s="446"/>
      <c r="N38" s="446"/>
      <c r="O38" s="447"/>
    </row>
    <row r="39" spans="1:15" ht="23.25" customHeight="1" x14ac:dyDescent="0.2">
      <c r="E39" s="106"/>
      <c r="F39" s="107"/>
      <c r="G39" s="107"/>
      <c r="H39" s="107"/>
      <c r="I39" s="107"/>
      <c r="J39" s="107"/>
      <c r="K39" s="107"/>
      <c r="L39" s="107"/>
      <c r="M39" s="107"/>
      <c r="N39" s="107"/>
      <c r="O39" s="107"/>
    </row>
    <row r="40" spans="1:15" ht="26.25" customHeight="1" thickBot="1" x14ac:dyDescent="0.2">
      <c r="A40" s="437" t="s">
        <v>91</v>
      </c>
      <c r="B40" s="437"/>
      <c r="C40" s="437"/>
      <c r="D40" s="437"/>
      <c r="E40" s="437"/>
      <c r="F40" s="108" t="s">
        <v>87</v>
      </c>
      <c r="G40" s="108"/>
      <c r="H40" s="108"/>
      <c r="I40" s="108"/>
      <c r="J40" s="108"/>
      <c r="K40" s="108"/>
      <c r="L40" s="108"/>
      <c r="M40" s="438"/>
      <c r="N40" s="438"/>
      <c r="O40" s="108"/>
    </row>
    <row r="41" spans="1:15" ht="26.25" customHeight="1" thickTop="1" x14ac:dyDescent="0.15"/>
    <row r="42" spans="1:15" ht="41.25" customHeight="1" x14ac:dyDescent="0.15"/>
    <row r="43" spans="1:15" x14ac:dyDescent="0.15">
      <c r="J43" s="109"/>
      <c r="K43" s="109"/>
      <c r="L43" s="109"/>
      <c r="M43" s="109"/>
      <c r="N43" s="109"/>
      <c r="O43" s="109"/>
    </row>
    <row r="44" spans="1:15" x14ac:dyDescent="0.15">
      <c r="J44" s="109"/>
      <c r="K44" s="109"/>
      <c r="L44" s="109"/>
      <c r="M44" s="109"/>
      <c r="N44" s="109"/>
      <c r="O44" s="109"/>
    </row>
    <row r="45" spans="1:15" ht="17.25" x14ac:dyDescent="0.15">
      <c r="J45" s="110"/>
      <c r="K45" s="110"/>
      <c r="L45" s="110"/>
      <c r="M45" s="110"/>
      <c r="N45" s="110"/>
      <c r="O45" s="110"/>
    </row>
    <row r="46" spans="1:15" x14ac:dyDescent="0.15">
      <c r="J46" s="109"/>
      <c r="K46" s="109"/>
      <c r="L46" s="109"/>
      <c r="M46" s="109"/>
      <c r="N46" s="109"/>
      <c r="O46" s="109"/>
    </row>
    <row r="47" spans="1:15" x14ac:dyDescent="0.15">
      <c r="J47" s="109"/>
      <c r="K47" s="109"/>
      <c r="L47" s="109"/>
      <c r="M47" s="109"/>
      <c r="N47" s="109"/>
      <c r="O47" s="109"/>
    </row>
    <row r="48" spans="1:15" x14ac:dyDescent="0.15">
      <c r="J48" s="109"/>
      <c r="K48" s="109"/>
      <c r="L48" s="109"/>
      <c r="M48" s="109"/>
      <c r="N48" s="109"/>
      <c r="O48" s="109"/>
    </row>
  </sheetData>
  <mergeCells count="91">
    <mergeCell ref="A36:B36"/>
    <mergeCell ref="C36:D36"/>
    <mergeCell ref="J36:K36"/>
    <mergeCell ref="A40:E40"/>
    <mergeCell ref="M40:N40"/>
    <mergeCell ref="L36:M36"/>
    <mergeCell ref="N36:O36"/>
    <mergeCell ref="A37:B37"/>
    <mergeCell ref="C37:D37"/>
    <mergeCell ref="F37:O38"/>
    <mergeCell ref="A38:B38"/>
    <mergeCell ref="C38:D38"/>
    <mergeCell ref="F35:H36"/>
    <mergeCell ref="J35:K35"/>
    <mergeCell ref="L35:M35"/>
    <mergeCell ref="N35:O35"/>
    <mergeCell ref="N33:O33"/>
    <mergeCell ref="A34:B34"/>
    <mergeCell ref="C34:D34"/>
    <mergeCell ref="J34:K34"/>
    <mergeCell ref="L34:M34"/>
    <mergeCell ref="A33:B33"/>
    <mergeCell ref="C33:D33"/>
    <mergeCell ref="F33:H34"/>
    <mergeCell ref="J33:K33"/>
    <mergeCell ref="L33:M33"/>
    <mergeCell ref="N34:O34"/>
    <mergeCell ref="A35:B35"/>
    <mergeCell ref="C35:D35"/>
    <mergeCell ref="A31:B32"/>
    <mergeCell ref="C31:D32"/>
    <mergeCell ref="E31:E32"/>
    <mergeCell ref="F31:O31"/>
    <mergeCell ref="F32:I32"/>
    <mergeCell ref="J32:K32"/>
    <mergeCell ref="L32:M32"/>
    <mergeCell ref="N32:O32"/>
    <mergeCell ref="D28:E28"/>
    <mergeCell ref="F28:H28"/>
    <mergeCell ref="D29:E29"/>
    <mergeCell ref="F29:H29"/>
    <mergeCell ref="A30:C30"/>
    <mergeCell ref="D30:O30"/>
    <mergeCell ref="D25:E25"/>
    <mergeCell ref="F25:H25"/>
    <mergeCell ref="D26:E26"/>
    <mergeCell ref="F26:H26"/>
    <mergeCell ref="D27:E27"/>
    <mergeCell ref="F27:H27"/>
    <mergeCell ref="D22:E22"/>
    <mergeCell ref="F22:H22"/>
    <mergeCell ref="D23:E23"/>
    <mergeCell ref="F23:H23"/>
    <mergeCell ref="D24:E24"/>
    <mergeCell ref="F24:H24"/>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A5:O6"/>
    <mergeCell ref="A7:B7"/>
    <mergeCell ref="C7:M7"/>
    <mergeCell ref="A8:A9"/>
    <mergeCell ref="B8:B9"/>
    <mergeCell ref="C8:C9"/>
    <mergeCell ref="D8:H9"/>
    <mergeCell ref="I8:I9"/>
    <mergeCell ref="J8:O8"/>
    <mergeCell ref="J9:K9"/>
    <mergeCell ref="L9:M9"/>
    <mergeCell ref="N9:O9"/>
  </mergeCells>
  <phoneticPr fontId="3"/>
  <dataValidations count="2">
    <dataValidation imeMode="halfAlpha" allowBlank="1" showInputMessage="1" showErrorMessage="1" promptTitle="ポジションの入力" prompt="FP、GKのどちらかを入力します。" sqref="WVK983050:WVK983069 IY10:IY29 SU10:SU29 ACQ10:ACQ29 AMM10:AMM29 AWI10:AWI29 BGE10:BGE29 BQA10:BQA29 BZW10:BZW29 CJS10:CJS29 CTO10:CTO29 DDK10:DDK29 DNG10:DNG29 DXC10:DXC29 EGY10:EGY29 EQU10:EQU29 FAQ10:FAQ29 FKM10:FKM29 FUI10:FUI29 GEE10:GEE29 GOA10:GOA29 GXW10:GXW29 HHS10:HHS29 HRO10:HRO29 IBK10:IBK29 ILG10:ILG29 IVC10:IVC29 JEY10:JEY29 JOU10:JOU29 JYQ10:JYQ29 KIM10:KIM29 KSI10:KSI29 LCE10:LCE29 LMA10:LMA29 LVW10:LVW29 MFS10:MFS29 MPO10:MPO29 MZK10:MZK29 NJG10:NJG29 NTC10:NTC29 OCY10:OCY29 OMU10:OMU29 OWQ10:OWQ29 PGM10:PGM29 PQI10:PQI29 QAE10:QAE29 QKA10:QKA29 QTW10:QTW29 RDS10:RDS29 RNO10:RNO29 RXK10:RXK29 SHG10:SHG29 SRC10:SRC29 TAY10:TAY29 TKU10:TKU29 TUQ10:TUQ29 UEM10:UEM29 UOI10:UOI29 UYE10:UYE29 VIA10:VIA29 VRW10:VRW29 WBS10:WBS29 WLO10:WLO29 WVK10:WVK29 C65546:C65565 IY65546:IY65565 SU65546:SU65565 ACQ65546:ACQ65565 AMM65546:AMM65565 AWI65546:AWI65565 BGE65546:BGE65565 BQA65546:BQA65565 BZW65546:BZW65565 CJS65546:CJS65565 CTO65546:CTO65565 DDK65546:DDK65565 DNG65546:DNG65565 DXC65546:DXC65565 EGY65546:EGY65565 EQU65546:EQU65565 FAQ65546:FAQ65565 FKM65546:FKM65565 FUI65546:FUI65565 GEE65546:GEE65565 GOA65546:GOA65565 GXW65546:GXW65565 HHS65546:HHS65565 HRO65546:HRO65565 IBK65546:IBK65565 ILG65546:ILG65565 IVC65546:IVC65565 JEY65546:JEY65565 JOU65546:JOU65565 JYQ65546:JYQ65565 KIM65546:KIM65565 KSI65546:KSI65565 LCE65546:LCE65565 LMA65546:LMA65565 LVW65546:LVW65565 MFS65546:MFS65565 MPO65546:MPO65565 MZK65546:MZK65565 NJG65546:NJG65565 NTC65546:NTC65565 OCY65546:OCY65565 OMU65546:OMU65565 OWQ65546:OWQ65565 PGM65546:PGM65565 PQI65546:PQI65565 QAE65546:QAE65565 QKA65546:QKA65565 QTW65546:QTW65565 RDS65546:RDS65565 RNO65546:RNO65565 RXK65546:RXK65565 SHG65546:SHG65565 SRC65546:SRC65565 TAY65546:TAY65565 TKU65546:TKU65565 TUQ65546:TUQ65565 UEM65546:UEM65565 UOI65546:UOI65565 UYE65546:UYE65565 VIA65546:VIA65565 VRW65546:VRW65565 WBS65546:WBS65565 WLO65546:WLO65565 WVK65546:WVK65565 C131082:C131101 IY131082:IY131101 SU131082:SU131101 ACQ131082:ACQ131101 AMM131082:AMM131101 AWI131082:AWI131101 BGE131082:BGE131101 BQA131082:BQA131101 BZW131082:BZW131101 CJS131082:CJS131101 CTO131082:CTO131101 DDK131082:DDK131101 DNG131082:DNG131101 DXC131082:DXC131101 EGY131082:EGY131101 EQU131082:EQU131101 FAQ131082:FAQ131101 FKM131082:FKM131101 FUI131082:FUI131101 GEE131082:GEE131101 GOA131082:GOA131101 GXW131082:GXW131101 HHS131082:HHS131101 HRO131082:HRO131101 IBK131082:IBK131101 ILG131082:ILG131101 IVC131082:IVC131101 JEY131082:JEY131101 JOU131082:JOU131101 JYQ131082:JYQ131101 KIM131082:KIM131101 KSI131082:KSI131101 LCE131082:LCE131101 LMA131082:LMA131101 LVW131082:LVW131101 MFS131082:MFS131101 MPO131082:MPO131101 MZK131082:MZK131101 NJG131082:NJG131101 NTC131082:NTC131101 OCY131082:OCY131101 OMU131082:OMU131101 OWQ131082:OWQ131101 PGM131082:PGM131101 PQI131082:PQI131101 QAE131082:QAE131101 QKA131082:QKA131101 QTW131082:QTW131101 RDS131082:RDS131101 RNO131082:RNO131101 RXK131082:RXK131101 SHG131082:SHG131101 SRC131082:SRC131101 TAY131082:TAY131101 TKU131082:TKU131101 TUQ131082:TUQ131101 UEM131082:UEM131101 UOI131082:UOI131101 UYE131082:UYE131101 VIA131082:VIA131101 VRW131082:VRW131101 WBS131082:WBS131101 WLO131082:WLO131101 WVK131082:WVK131101 C196618:C196637 IY196618:IY196637 SU196618:SU196637 ACQ196618:ACQ196637 AMM196618:AMM196637 AWI196618:AWI196637 BGE196618:BGE196637 BQA196618:BQA196637 BZW196618:BZW196637 CJS196618:CJS196637 CTO196618:CTO196637 DDK196618:DDK196637 DNG196618:DNG196637 DXC196618:DXC196637 EGY196618:EGY196637 EQU196618:EQU196637 FAQ196618:FAQ196637 FKM196618:FKM196637 FUI196618:FUI196637 GEE196618:GEE196637 GOA196618:GOA196637 GXW196618:GXW196637 HHS196618:HHS196637 HRO196618:HRO196637 IBK196618:IBK196637 ILG196618:ILG196637 IVC196618:IVC196637 JEY196618:JEY196637 JOU196618:JOU196637 JYQ196618:JYQ196637 KIM196618:KIM196637 KSI196618:KSI196637 LCE196618:LCE196637 LMA196618:LMA196637 LVW196618:LVW196637 MFS196618:MFS196637 MPO196618:MPO196637 MZK196618:MZK196637 NJG196618:NJG196637 NTC196618:NTC196637 OCY196618:OCY196637 OMU196618:OMU196637 OWQ196618:OWQ196637 PGM196618:PGM196637 PQI196618:PQI196637 QAE196618:QAE196637 QKA196618:QKA196637 QTW196618:QTW196637 RDS196618:RDS196637 RNO196618:RNO196637 RXK196618:RXK196637 SHG196618:SHG196637 SRC196618:SRC196637 TAY196618:TAY196637 TKU196618:TKU196637 TUQ196618:TUQ196637 UEM196618:UEM196637 UOI196618:UOI196637 UYE196618:UYE196637 VIA196618:VIA196637 VRW196618:VRW196637 WBS196618:WBS196637 WLO196618:WLO196637 WVK196618:WVK196637 C262154:C262173 IY262154:IY262173 SU262154:SU262173 ACQ262154:ACQ262173 AMM262154:AMM262173 AWI262154:AWI262173 BGE262154:BGE262173 BQA262154:BQA262173 BZW262154:BZW262173 CJS262154:CJS262173 CTO262154:CTO262173 DDK262154:DDK262173 DNG262154:DNG262173 DXC262154:DXC262173 EGY262154:EGY262173 EQU262154:EQU262173 FAQ262154:FAQ262173 FKM262154:FKM262173 FUI262154:FUI262173 GEE262154:GEE262173 GOA262154:GOA262173 GXW262154:GXW262173 HHS262154:HHS262173 HRO262154:HRO262173 IBK262154:IBK262173 ILG262154:ILG262173 IVC262154:IVC262173 JEY262154:JEY262173 JOU262154:JOU262173 JYQ262154:JYQ262173 KIM262154:KIM262173 KSI262154:KSI262173 LCE262154:LCE262173 LMA262154:LMA262173 LVW262154:LVW262173 MFS262154:MFS262173 MPO262154:MPO262173 MZK262154:MZK262173 NJG262154:NJG262173 NTC262154:NTC262173 OCY262154:OCY262173 OMU262154:OMU262173 OWQ262154:OWQ262173 PGM262154:PGM262173 PQI262154:PQI262173 QAE262154:QAE262173 QKA262154:QKA262173 QTW262154:QTW262173 RDS262154:RDS262173 RNO262154:RNO262173 RXK262154:RXK262173 SHG262154:SHG262173 SRC262154:SRC262173 TAY262154:TAY262173 TKU262154:TKU262173 TUQ262154:TUQ262173 UEM262154:UEM262173 UOI262154:UOI262173 UYE262154:UYE262173 VIA262154:VIA262173 VRW262154:VRW262173 WBS262154:WBS262173 WLO262154:WLO262173 WVK262154:WVK262173 C327690:C327709 IY327690:IY327709 SU327690:SU327709 ACQ327690:ACQ327709 AMM327690:AMM327709 AWI327690:AWI327709 BGE327690:BGE327709 BQA327690:BQA327709 BZW327690:BZW327709 CJS327690:CJS327709 CTO327690:CTO327709 DDK327690:DDK327709 DNG327690:DNG327709 DXC327690:DXC327709 EGY327690:EGY327709 EQU327690:EQU327709 FAQ327690:FAQ327709 FKM327690:FKM327709 FUI327690:FUI327709 GEE327690:GEE327709 GOA327690:GOA327709 GXW327690:GXW327709 HHS327690:HHS327709 HRO327690:HRO327709 IBK327690:IBK327709 ILG327690:ILG327709 IVC327690:IVC327709 JEY327690:JEY327709 JOU327690:JOU327709 JYQ327690:JYQ327709 KIM327690:KIM327709 KSI327690:KSI327709 LCE327690:LCE327709 LMA327690:LMA327709 LVW327690:LVW327709 MFS327690:MFS327709 MPO327690:MPO327709 MZK327690:MZK327709 NJG327690:NJG327709 NTC327690:NTC327709 OCY327690:OCY327709 OMU327690:OMU327709 OWQ327690:OWQ327709 PGM327690:PGM327709 PQI327690:PQI327709 QAE327690:QAE327709 QKA327690:QKA327709 QTW327690:QTW327709 RDS327690:RDS327709 RNO327690:RNO327709 RXK327690:RXK327709 SHG327690:SHG327709 SRC327690:SRC327709 TAY327690:TAY327709 TKU327690:TKU327709 TUQ327690:TUQ327709 UEM327690:UEM327709 UOI327690:UOI327709 UYE327690:UYE327709 VIA327690:VIA327709 VRW327690:VRW327709 WBS327690:WBS327709 WLO327690:WLO327709 WVK327690:WVK327709 C393226:C393245 IY393226:IY393245 SU393226:SU393245 ACQ393226:ACQ393245 AMM393226:AMM393245 AWI393226:AWI393245 BGE393226:BGE393245 BQA393226:BQA393245 BZW393226:BZW393245 CJS393226:CJS393245 CTO393226:CTO393245 DDK393226:DDK393245 DNG393226:DNG393245 DXC393226:DXC393245 EGY393226:EGY393245 EQU393226:EQU393245 FAQ393226:FAQ393245 FKM393226:FKM393245 FUI393226:FUI393245 GEE393226:GEE393245 GOA393226:GOA393245 GXW393226:GXW393245 HHS393226:HHS393245 HRO393226:HRO393245 IBK393226:IBK393245 ILG393226:ILG393245 IVC393226:IVC393245 JEY393226:JEY393245 JOU393226:JOU393245 JYQ393226:JYQ393245 KIM393226:KIM393245 KSI393226:KSI393245 LCE393226:LCE393245 LMA393226:LMA393245 LVW393226:LVW393245 MFS393226:MFS393245 MPO393226:MPO393245 MZK393226:MZK393245 NJG393226:NJG393245 NTC393226:NTC393245 OCY393226:OCY393245 OMU393226:OMU393245 OWQ393226:OWQ393245 PGM393226:PGM393245 PQI393226:PQI393245 QAE393226:QAE393245 QKA393226:QKA393245 QTW393226:QTW393245 RDS393226:RDS393245 RNO393226:RNO393245 RXK393226:RXK393245 SHG393226:SHG393245 SRC393226:SRC393245 TAY393226:TAY393245 TKU393226:TKU393245 TUQ393226:TUQ393245 UEM393226:UEM393245 UOI393226:UOI393245 UYE393226:UYE393245 VIA393226:VIA393245 VRW393226:VRW393245 WBS393226:WBS393245 WLO393226:WLO393245 WVK393226:WVK393245 C458762:C458781 IY458762:IY458781 SU458762:SU458781 ACQ458762:ACQ458781 AMM458762:AMM458781 AWI458762:AWI458781 BGE458762:BGE458781 BQA458762:BQA458781 BZW458762:BZW458781 CJS458762:CJS458781 CTO458762:CTO458781 DDK458762:DDK458781 DNG458762:DNG458781 DXC458762:DXC458781 EGY458762:EGY458781 EQU458762:EQU458781 FAQ458762:FAQ458781 FKM458762:FKM458781 FUI458762:FUI458781 GEE458762:GEE458781 GOA458762:GOA458781 GXW458762:GXW458781 HHS458762:HHS458781 HRO458762:HRO458781 IBK458762:IBK458781 ILG458762:ILG458781 IVC458762:IVC458781 JEY458762:JEY458781 JOU458762:JOU458781 JYQ458762:JYQ458781 KIM458762:KIM458781 KSI458762:KSI458781 LCE458762:LCE458781 LMA458762:LMA458781 LVW458762:LVW458781 MFS458762:MFS458781 MPO458762:MPO458781 MZK458762:MZK458781 NJG458762:NJG458781 NTC458762:NTC458781 OCY458762:OCY458781 OMU458762:OMU458781 OWQ458762:OWQ458781 PGM458762:PGM458781 PQI458762:PQI458781 QAE458762:QAE458781 QKA458762:QKA458781 QTW458762:QTW458781 RDS458762:RDS458781 RNO458762:RNO458781 RXK458762:RXK458781 SHG458762:SHG458781 SRC458762:SRC458781 TAY458762:TAY458781 TKU458762:TKU458781 TUQ458762:TUQ458781 UEM458762:UEM458781 UOI458762:UOI458781 UYE458762:UYE458781 VIA458762:VIA458781 VRW458762:VRW458781 WBS458762:WBS458781 WLO458762:WLO458781 WVK458762:WVK458781 C524298:C524317 IY524298:IY524317 SU524298:SU524317 ACQ524298:ACQ524317 AMM524298:AMM524317 AWI524298:AWI524317 BGE524298:BGE524317 BQA524298:BQA524317 BZW524298:BZW524317 CJS524298:CJS524317 CTO524298:CTO524317 DDK524298:DDK524317 DNG524298:DNG524317 DXC524298:DXC524317 EGY524298:EGY524317 EQU524298:EQU524317 FAQ524298:FAQ524317 FKM524298:FKM524317 FUI524298:FUI524317 GEE524298:GEE524317 GOA524298:GOA524317 GXW524298:GXW524317 HHS524298:HHS524317 HRO524298:HRO524317 IBK524298:IBK524317 ILG524298:ILG524317 IVC524298:IVC524317 JEY524298:JEY524317 JOU524298:JOU524317 JYQ524298:JYQ524317 KIM524298:KIM524317 KSI524298:KSI524317 LCE524298:LCE524317 LMA524298:LMA524317 LVW524298:LVW524317 MFS524298:MFS524317 MPO524298:MPO524317 MZK524298:MZK524317 NJG524298:NJG524317 NTC524298:NTC524317 OCY524298:OCY524317 OMU524298:OMU524317 OWQ524298:OWQ524317 PGM524298:PGM524317 PQI524298:PQI524317 QAE524298:QAE524317 QKA524298:QKA524317 QTW524298:QTW524317 RDS524298:RDS524317 RNO524298:RNO524317 RXK524298:RXK524317 SHG524298:SHG524317 SRC524298:SRC524317 TAY524298:TAY524317 TKU524298:TKU524317 TUQ524298:TUQ524317 UEM524298:UEM524317 UOI524298:UOI524317 UYE524298:UYE524317 VIA524298:VIA524317 VRW524298:VRW524317 WBS524298:WBS524317 WLO524298:WLO524317 WVK524298:WVK524317 C589834:C589853 IY589834:IY589853 SU589834:SU589853 ACQ589834:ACQ589853 AMM589834:AMM589853 AWI589834:AWI589853 BGE589834:BGE589853 BQA589834:BQA589853 BZW589834:BZW589853 CJS589834:CJS589853 CTO589834:CTO589853 DDK589834:DDK589853 DNG589834:DNG589853 DXC589834:DXC589853 EGY589834:EGY589853 EQU589834:EQU589853 FAQ589834:FAQ589853 FKM589834:FKM589853 FUI589834:FUI589853 GEE589834:GEE589853 GOA589834:GOA589853 GXW589834:GXW589853 HHS589834:HHS589853 HRO589834:HRO589853 IBK589834:IBK589853 ILG589834:ILG589853 IVC589834:IVC589853 JEY589834:JEY589853 JOU589834:JOU589853 JYQ589834:JYQ589853 KIM589834:KIM589853 KSI589834:KSI589853 LCE589834:LCE589853 LMA589834:LMA589853 LVW589834:LVW589853 MFS589834:MFS589853 MPO589834:MPO589853 MZK589834:MZK589853 NJG589834:NJG589853 NTC589834:NTC589853 OCY589834:OCY589853 OMU589834:OMU589853 OWQ589834:OWQ589853 PGM589834:PGM589853 PQI589834:PQI589853 QAE589834:QAE589853 QKA589834:QKA589853 QTW589834:QTW589853 RDS589834:RDS589853 RNO589834:RNO589853 RXK589834:RXK589853 SHG589834:SHG589853 SRC589834:SRC589853 TAY589834:TAY589853 TKU589834:TKU589853 TUQ589834:TUQ589853 UEM589834:UEM589853 UOI589834:UOI589853 UYE589834:UYE589853 VIA589834:VIA589853 VRW589834:VRW589853 WBS589834:WBS589853 WLO589834:WLO589853 WVK589834:WVK589853 C655370:C655389 IY655370:IY655389 SU655370:SU655389 ACQ655370:ACQ655389 AMM655370:AMM655389 AWI655370:AWI655389 BGE655370:BGE655389 BQA655370:BQA655389 BZW655370:BZW655389 CJS655370:CJS655389 CTO655370:CTO655389 DDK655370:DDK655389 DNG655370:DNG655389 DXC655370:DXC655389 EGY655370:EGY655389 EQU655370:EQU655389 FAQ655370:FAQ655389 FKM655370:FKM655389 FUI655370:FUI655389 GEE655370:GEE655389 GOA655370:GOA655389 GXW655370:GXW655389 HHS655370:HHS655389 HRO655370:HRO655389 IBK655370:IBK655389 ILG655370:ILG655389 IVC655370:IVC655389 JEY655370:JEY655389 JOU655370:JOU655389 JYQ655370:JYQ655389 KIM655370:KIM655389 KSI655370:KSI655389 LCE655370:LCE655389 LMA655370:LMA655389 LVW655370:LVW655389 MFS655370:MFS655389 MPO655370:MPO655389 MZK655370:MZK655389 NJG655370:NJG655389 NTC655370:NTC655389 OCY655370:OCY655389 OMU655370:OMU655389 OWQ655370:OWQ655389 PGM655370:PGM655389 PQI655370:PQI655389 QAE655370:QAE655389 QKA655370:QKA655389 QTW655370:QTW655389 RDS655370:RDS655389 RNO655370:RNO655389 RXK655370:RXK655389 SHG655370:SHG655389 SRC655370:SRC655389 TAY655370:TAY655389 TKU655370:TKU655389 TUQ655370:TUQ655389 UEM655370:UEM655389 UOI655370:UOI655389 UYE655370:UYE655389 VIA655370:VIA655389 VRW655370:VRW655389 WBS655370:WBS655389 WLO655370:WLO655389 WVK655370:WVK655389 C720906:C720925 IY720906:IY720925 SU720906:SU720925 ACQ720906:ACQ720925 AMM720906:AMM720925 AWI720906:AWI720925 BGE720906:BGE720925 BQA720906:BQA720925 BZW720906:BZW720925 CJS720906:CJS720925 CTO720906:CTO720925 DDK720906:DDK720925 DNG720906:DNG720925 DXC720906:DXC720925 EGY720906:EGY720925 EQU720906:EQU720925 FAQ720906:FAQ720925 FKM720906:FKM720925 FUI720906:FUI720925 GEE720906:GEE720925 GOA720906:GOA720925 GXW720906:GXW720925 HHS720906:HHS720925 HRO720906:HRO720925 IBK720906:IBK720925 ILG720906:ILG720925 IVC720906:IVC720925 JEY720906:JEY720925 JOU720906:JOU720925 JYQ720906:JYQ720925 KIM720906:KIM720925 KSI720906:KSI720925 LCE720906:LCE720925 LMA720906:LMA720925 LVW720906:LVW720925 MFS720906:MFS720925 MPO720906:MPO720925 MZK720906:MZK720925 NJG720906:NJG720925 NTC720906:NTC720925 OCY720906:OCY720925 OMU720906:OMU720925 OWQ720906:OWQ720925 PGM720906:PGM720925 PQI720906:PQI720925 QAE720906:QAE720925 QKA720906:QKA720925 QTW720906:QTW720925 RDS720906:RDS720925 RNO720906:RNO720925 RXK720906:RXK720925 SHG720906:SHG720925 SRC720906:SRC720925 TAY720906:TAY720925 TKU720906:TKU720925 TUQ720906:TUQ720925 UEM720906:UEM720925 UOI720906:UOI720925 UYE720906:UYE720925 VIA720906:VIA720925 VRW720906:VRW720925 WBS720906:WBS720925 WLO720906:WLO720925 WVK720906:WVK720925 C786442:C786461 IY786442:IY786461 SU786442:SU786461 ACQ786442:ACQ786461 AMM786442:AMM786461 AWI786442:AWI786461 BGE786442:BGE786461 BQA786442:BQA786461 BZW786442:BZW786461 CJS786442:CJS786461 CTO786442:CTO786461 DDK786442:DDK786461 DNG786442:DNG786461 DXC786442:DXC786461 EGY786442:EGY786461 EQU786442:EQU786461 FAQ786442:FAQ786461 FKM786442:FKM786461 FUI786442:FUI786461 GEE786442:GEE786461 GOA786442:GOA786461 GXW786442:GXW786461 HHS786442:HHS786461 HRO786442:HRO786461 IBK786442:IBK786461 ILG786442:ILG786461 IVC786442:IVC786461 JEY786442:JEY786461 JOU786442:JOU786461 JYQ786442:JYQ786461 KIM786442:KIM786461 KSI786442:KSI786461 LCE786442:LCE786461 LMA786442:LMA786461 LVW786442:LVW786461 MFS786442:MFS786461 MPO786442:MPO786461 MZK786442:MZK786461 NJG786442:NJG786461 NTC786442:NTC786461 OCY786442:OCY786461 OMU786442:OMU786461 OWQ786442:OWQ786461 PGM786442:PGM786461 PQI786442:PQI786461 QAE786442:QAE786461 QKA786442:QKA786461 QTW786442:QTW786461 RDS786442:RDS786461 RNO786442:RNO786461 RXK786442:RXK786461 SHG786442:SHG786461 SRC786442:SRC786461 TAY786442:TAY786461 TKU786442:TKU786461 TUQ786442:TUQ786461 UEM786442:UEM786461 UOI786442:UOI786461 UYE786442:UYE786461 VIA786442:VIA786461 VRW786442:VRW786461 WBS786442:WBS786461 WLO786442:WLO786461 WVK786442:WVK786461 C851978:C851997 IY851978:IY851997 SU851978:SU851997 ACQ851978:ACQ851997 AMM851978:AMM851997 AWI851978:AWI851997 BGE851978:BGE851997 BQA851978:BQA851997 BZW851978:BZW851997 CJS851978:CJS851997 CTO851978:CTO851997 DDK851978:DDK851997 DNG851978:DNG851997 DXC851978:DXC851997 EGY851978:EGY851997 EQU851978:EQU851997 FAQ851978:FAQ851997 FKM851978:FKM851997 FUI851978:FUI851997 GEE851978:GEE851997 GOA851978:GOA851997 GXW851978:GXW851997 HHS851978:HHS851997 HRO851978:HRO851997 IBK851978:IBK851997 ILG851978:ILG851997 IVC851978:IVC851997 JEY851978:JEY851997 JOU851978:JOU851997 JYQ851978:JYQ851997 KIM851978:KIM851997 KSI851978:KSI851997 LCE851978:LCE851997 LMA851978:LMA851997 LVW851978:LVW851997 MFS851978:MFS851997 MPO851978:MPO851997 MZK851978:MZK851997 NJG851978:NJG851997 NTC851978:NTC851997 OCY851978:OCY851997 OMU851978:OMU851997 OWQ851978:OWQ851997 PGM851978:PGM851997 PQI851978:PQI851997 QAE851978:QAE851997 QKA851978:QKA851997 QTW851978:QTW851997 RDS851978:RDS851997 RNO851978:RNO851997 RXK851978:RXK851997 SHG851978:SHG851997 SRC851978:SRC851997 TAY851978:TAY851997 TKU851978:TKU851997 TUQ851978:TUQ851997 UEM851978:UEM851997 UOI851978:UOI851997 UYE851978:UYE851997 VIA851978:VIA851997 VRW851978:VRW851997 WBS851978:WBS851997 WLO851978:WLO851997 WVK851978:WVK851997 C917514:C917533 IY917514:IY917533 SU917514:SU917533 ACQ917514:ACQ917533 AMM917514:AMM917533 AWI917514:AWI917533 BGE917514:BGE917533 BQA917514:BQA917533 BZW917514:BZW917533 CJS917514:CJS917533 CTO917514:CTO917533 DDK917514:DDK917533 DNG917514:DNG917533 DXC917514:DXC917533 EGY917514:EGY917533 EQU917514:EQU917533 FAQ917514:FAQ917533 FKM917514:FKM917533 FUI917514:FUI917533 GEE917514:GEE917533 GOA917514:GOA917533 GXW917514:GXW917533 HHS917514:HHS917533 HRO917514:HRO917533 IBK917514:IBK917533 ILG917514:ILG917533 IVC917514:IVC917533 JEY917514:JEY917533 JOU917514:JOU917533 JYQ917514:JYQ917533 KIM917514:KIM917533 KSI917514:KSI917533 LCE917514:LCE917533 LMA917514:LMA917533 LVW917514:LVW917533 MFS917514:MFS917533 MPO917514:MPO917533 MZK917514:MZK917533 NJG917514:NJG917533 NTC917514:NTC917533 OCY917514:OCY917533 OMU917514:OMU917533 OWQ917514:OWQ917533 PGM917514:PGM917533 PQI917514:PQI917533 QAE917514:QAE917533 QKA917514:QKA917533 QTW917514:QTW917533 RDS917514:RDS917533 RNO917514:RNO917533 RXK917514:RXK917533 SHG917514:SHG917533 SRC917514:SRC917533 TAY917514:TAY917533 TKU917514:TKU917533 TUQ917514:TUQ917533 UEM917514:UEM917533 UOI917514:UOI917533 UYE917514:UYE917533 VIA917514:VIA917533 VRW917514:VRW917533 WBS917514:WBS917533 WLO917514:WLO917533 WVK917514:WVK917533 C983050:C983069 IY983050:IY983069 SU983050:SU983069 ACQ983050:ACQ983069 AMM983050:AMM983069 AWI983050:AWI983069 BGE983050:BGE983069 BQA983050:BQA983069 BZW983050:BZW983069 CJS983050:CJS983069 CTO983050:CTO983069 DDK983050:DDK983069 DNG983050:DNG983069 DXC983050:DXC983069 EGY983050:EGY983069 EQU983050:EQU983069 FAQ983050:FAQ983069 FKM983050:FKM983069 FUI983050:FUI983069 GEE983050:GEE983069 GOA983050:GOA983069 GXW983050:GXW983069 HHS983050:HHS983069 HRO983050:HRO983069 IBK983050:IBK983069 ILG983050:ILG983069 IVC983050:IVC983069 JEY983050:JEY983069 JOU983050:JOU983069 JYQ983050:JYQ983069 KIM983050:KIM983069 KSI983050:KSI983069 LCE983050:LCE983069 LMA983050:LMA983069 LVW983050:LVW983069 MFS983050:MFS983069 MPO983050:MPO983069 MZK983050:MZK983069 NJG983050:NJG983069 NTC983050:NTC983069 OCY983050:OCY983069 OMU983050:OMU983069 OWQ983050:OWQ983069 PGM983050:PGM983069 PQI983050:PQI983069 QAE983050:QAE983069 QKA983050:QKA983069 QTW983050:QTW983069 RDS983050:RDS983069 RNO983050:RNO983069 RXK983050:RXK983069 SHG983050:SHG983069 SRC983050:SRC983069 TAY983050:TAY983069 TKU983050:TKU983069 TUQ983050:TUQ983069 UEM983050:UEM983069 UOI983050:UOI983069 UYE983050:UYE983069 VIA983050:VIA983069 VRW983050:VRW983069 WBS983050:WBS983069 WLO983050:WLO983069 C10:C29"/>
    <dataValidation imeMode="hiragana" allowBlank="1" showInputMessage="1" showErrorMessage="1" promptTitle="名前（名）" prompt="名を入力します。" sqref="J10:L29 JF10:JH29 TB10:TD29 ACX10:ACZ29 AMT10:AMV29 AWP10:AWR29 BGL10:BGN29 BQH10:BQJ29 CAD10:CAF29 CJZ10:CKB29 CTV10:CTX29 DDR10:DDT29 DNN10:DNP29 DXJ10:DXL29 EHF10:EHH29 ERB10:ERD29 FAX10:FAZ29 FKT10:FKV29 FUP10:FUR29 GEL10:GEN29 GOH10:GOJ29 GYD10:GYF29 HHZ10:HIB29 HRV10:HRX29 IBR10:IBT29 ILN10:ILP29 IVJ10:IVL29 JFF10:JFH29 JPB10:JPD29 JYX10:JYZ29 KIT10:KIV29 KSP10:KSR29 LCL10:LCN29 LMH10:LMJ29 LWD10:LWF29 MFZ10:MGB29 MPV10:MPX29 MZR10:MZT29 NJN10:NJP29 NTJ10:NTL29 ODF10:ODH29 ONB10:OND29 OWX10:OWZ29 PGT10:PGV29 PQP10:PQR29 QAL10:QAN29 QKH10:QKJ29 QUD10:QUF29 RDZ10:REB29 RNV10:RNX29 RXR10:RXT29 SHN10:SHP29 SRJ10:SRL29 TBF10:TBH29 TLB10:TLD29 TUX10:TUZ29 UET10:UEV29 UOP10:UOR29 UYL10:UYN29 VIH10:VIJ29 VSD10:VSF29 WBZ10:WCB29 WLV10:WLX29 WVR10:WVT29 J65546:L65565 JF65546:JH65565 TB65546:TD65565 ACX65546:ACZ65565 AMT65546:AMV65565 AWP65546:AWR65565 BGL65546:BGN65565 BQH65546:BQJ65565 CAD65546:CAF65565 CJZ65546:CKB65565 CTV65546:CTX65565 DDR65546:DDT65565 DNN65546:DNP65565 DXJ65546:DXL65565 EHF65546:EHH65565 ERB65546:ERD65565 FAX65546:FAZ65565 FKT65546:FKV65565 FUP65546:FUR65565 GEL65546:GEN65565 GOH65546:GOJ65565 GYD65546:GYF65565 HHZ65546:HIB65565 HRV65546:HRX65565 IBR65546:IBT65565 ILN65546:ILP65565 IVJ65546:IVL65565 JFF65546:JFH65565 JPB65546:JPD65565 JYX65546:JYZ65565 KIT65546:KIV65565 KSP65546:KSR65565 LCL65546:LCN65565 LMH65546:LMJ65565 LWD65546:LWF65565 MFZ65546:MGB65565 MPV65546:MPX65565 MZR65546:MZT65565 NJN65546:NJP65565 NTJ65546:NTL65565 ODF65546:ODH65565 ONB65546:OND65565 OWX65546:OWZ65565 PGT65546:PGV65565 PQP65546:PQR65565 QAL65546:QAN65565 QKH65546:QKJ65565 QUD65546:QUF65565 RDZ65546:REB65565 RNV65546:RNX65565 RXR65546:RXT65565 SHN65546:SHP65565 SRJ65546:SRL65565 TBF65546:TBH65565 TLB65546:TLD65565 TUX65546:TUZ65565 UET65546:UEV65565 UOP65546:UOR65565 UYL65546:UYN65565 VIH65546:VIJ65565 VSD65546:VSF65565 WBZ65546:WCB65565 WLV65546:WLX65565 WVR65546:WVT65565 J131082:L131101 JF131082:JH131101 TB131082:TD131101 ACX131082:ACZ131101 AMT131082:AMV131101 AWP131082:AWR131101 BGL131082:BGN131101 BQH131082:BQJ131101 CAD131082:CAF131101 CJZ131082:CKB131101 CTV131082:CTX131101 DDR131082:DDT131101 DNN131082:DNP131101 DXJ131082:DXL131101 EHF131082:EHH131101 ERB131082:ERD131101 FAX131082:FAZ131101 FKT131082:FKV131101 FUP131082:FUR131101 GEL131082:GEN131101 GOH131082:GOJ131101 GYD131082:GYF131101 HHZ131082:HIB131101 HRV131082:HRX131101 IBR131082:IBT131101 ILN131082:ILP131101 IVJ131082:IVL131101 JFF131082:JFH131101 JPB131082:JPD131101 JYX131082:JYZ131101 KIT131082:KIV131101 KSP131082:KSR131101 LCL131082:LCN131101 LMH131082:LMJ131101 LWD131082:LWF131101 MFZ131082:MGB131101 MPV131082:MPX131101 MZR131082:MZT131101 NJN131082:NJP131101 NTJ131082:NTL131101 ODF131082:ODH131101 ONB131082:OND131101 OWX131082:OWZ131101 PGT131082:PGV131101 PQP131082:PQR131101 QAL131082:QAN131101 QKH131082:QKJ131101 QUD131082:QUF131101 RDZ131082:REB131101 RNV131082:RNX131101 RXR131082:RXT131101 SHN131082:SHP131101 SRJ131082:SRL131101 TBF131082:TBH131101 TLB131082:TLD131101 TUX131082:TUZ131101 UET131082:UEV131101 UOP131082:UOR131101 UYL131082:UYN131101 VIH131082:VIJ131101 VSD131082:VSF131101 WBZ131082:WCB131101 WLV131082:WLX131101 WVR131082:WVT131101 J196618:L196637 JF196618:JH196637 TB196618:TD196637 ACX196618:ACZ196637 AMT196618:AMV196637 AWP196618:AWR196637 BGL196618:BGN196637 BQH196618:BQJ196637 CAD196618:CAF196637 CJZ196618:CKB196637 CTV196618:CTX196637 DDR196618:DDT196637 DNN196618:DNP196637 DXJ196618:DXL196637 EHF196618:EHH196637 ERB196618:ERD196637 FAX196618:FAZ196637 FKT196618:FKV196637 FUP196618:FUR196637 GEL196618:GEN196637 GOH196618:GOJ196637 GYD196618:GYF196637 HHZ196618:HIB196637 HRV196618:HRX196637 IBR196618:IBT196637 ILN196618:ILP196637 IVJ196618:IVL196637 JFF196618:JFH196637 JPB196618:JPD196637 JYX196618:JYZ196637 KIT196618:KIV196637 KSP196618:KSR196637 LCL196618:LCN196637 LMH196618:LMJ196637 LWD196618:LWF196637 MFZ196618:MGB196637 MPV196618:MPX196637 MZR196618:MZT196637 NJN196618:NJP196637 NTJ196618:NTL196637 ODF196618:ODH196637 ONB196618:OND196637 OWX196618:OWZ196637 PGT196618:PGV196637 PQP196618:PQR196637 QAL196618:QAN196637 QKH196618:QKJ196637 QUD196618:QUF196637 RDZ196618:REB196637 RNV196618:RNX196637 RXR196618:RXT196637 SHN196618:SHP196637 SRJ196618:SRL196637 TBF196618:TBH196637 TLB196618:TLD196637 TUX196618:TUZ196637 UET196618:UEV196637 UOP196618:UOR196637 UYL196618:UYN196637 VIH196618:VIJ196637 VSD196618:VSF196637 WBZ196618:WCB196637 WLV196618:WLX196637 WVR196618:WVT196637 J262154:L262173 JF262154:JH262173 TB262154:TD262173 ACX262154:ACZ262173 AMT262154:AMV262173 AWP262154:AWR262173 BGL262154:BGN262173 BQH262154:BQJ262173 CAD262154:CAF262173 CJZ262154:CKB262173 CTV262154:CTX262173 DDR262154:DDT262173 DNN262154:DNP262173 DXJ262154:DXL262173 EHF262154:EHH262173 ERB262154:ERD262173 FAX262154:FAZ262173 FKT262154:FKV262173 FUP262154:FUR262173 GEL262154:GEN262173 GOH262154:GOJ262173 GYD262154:GYF262173 HHZ262154:HIB262173 HRV262154:HRX262173 IBR262154:IBT262173 ILN262154:ILP262173 IVJ262154:IVL262173 JFF262154:JFH262173 JPB262154:JPD262173 JYX262154:JYZ262173 KIT262154:KIV262173 KSP262154:KSR262173 LCL262154:LCN262173 LMH262154:LMJ262173 LWD262154:LWF262173 MFZ262154:MGB262173 MPV262154:MPX262173 MZR262154:MZT262173 NJN262154:NJP262173 NTJ262154:NTL262173 ODF262154:ODH262173 ONB262154:OND262173 OWX262154:OWZ262173 PGT262154:PGV262173 PQP262154:PQR262173 QAL262154:QAN262173 QKH262154:QKJ262173 QUD262154:QUF262173 RDZ262154:REB262173 RNV262154:RNX262173 RXR262154:RXT262173 SHN262154:SHP262173 SRJ262154:SRL262173 TBF262154:TBH262173 TLB262154:TLD262173 TUX262154:TUZ262173 UET262154:UEV262173 UOP262154:UOR262173 UYL262154:UYN262173 VIH262154:VIJ262173 VSD262154:VSF262173 WBZ262154:WCB262173 WLV262154:WLX262173 WVR262154:WVT262173 J327690:L327709 JF327690:JH327709 TB327690:TD327709 ACX327690:ACZ327709 AMT327690:AMV327709 AWP327690:AWR327709 BGL327690:BGN327709 BQH327690:BQJ327709 CAD327690:CAF327709 CJZ327690:CKB327709 CTV327690:CTX327709 DDR327690:DDT327709 DNN327690:DNP327709 DXJ327690:DXL327709 EHF327690:EHH327709 ERB327690:ERD327709 FAX327690:FAZ327709 FKT327690:FKV327709 FUP327690:FUR327709 GEL327690:GEN327709 GOH327690:GOJ327709 GYD327690:GYF327709 HHZ327690:HIB327709 HRV327690:HRX327709 IBR327690:IBT327709 ILN327690:ILP327709 IVJ327690:IVL327709 JFF327690:JFH327709 JPB327690:JPD327709 JYX327690:JYZ327709 KIT327690:KIV327709 KSP327690:KSR327709 LCL327690:LCN327709 LMH327690:LMJ327709 LWD327690:LWF327709 MFZ327690:MGB327709 MPV327690:MPX327709 MZR327690:MZT327709 NJN327690:NJP327709 NTJ327690:NTL327709 ODF327690:ODH327709 ONB327690:OND327709 OWX327690:OWZ327709 PGT327690:PGV327709 PQP327690:PQR327709 QAL327690:QAN327709 QKH327690:QKJ327709 QUD327690:QUF327709 RDZ327690:REB327709 RNV327690:RNX327709 RXR327690:RXT327709 SHN327690:SHP327709 SRJ327690:SRL327709 TBF327690:TBH327709 TLB327690:TLD327709 TUX327690:TUZ327709 UET327690:UEV327709 UOP327690:UOR327709 UYL327690:UYN327709 VIH327690:VIJ327709 VSD327690:VSF327709 WBZ327690:WCB327709 WLV327690:WLX327709 WVR327690:WVT327709 J393226:L393245 JF393226:JH393245 TB393226:TD393245 ACX393226:ACZ393245 AMT393226:AMV393245 AWP393226:AWR393245 BGL393226:BGN393245 BQH393226:BQJ393245 CAD393226:CAF393245 CJZ393226:CKB393245 CTV393226:CTX393245 DDR393226:DDT393245 DNN393226:DNP393245 DXJ393226:DXL393245 EHF393226:EHH393245 ERB393226:ERD393245 FAX393226:FAZ393245 FKT393226:FKV393245 FUP393226:FUR393245 GEL393226:GEN393245 GOH393226:GOJ393245 GYD393226:GYF393245 HHZ393226:HIB393245 HRV393226:HRX393245 IBR393226:IBT393245 ILN393226:ILP393245 IVJ393226:IVL393245 JFF393226:JFH393245 JPB393226:JPD393245 JYX393226:JYZ393245 KIT393226:KIV393245 KSP393226:KSR393245 LCL393226:LCN393245 LMH393226:LMJ393245 LWD393226:LWF393245 MFZ393226:MGB393245 MPV393226:MPX393245 MZR393226:MZT393245 NJN393226:NJP393245 NTJ393226:NTL393245 ODF393226:ODH393245 ONB393226:OND393245 OWX393226:OWZ393245 PGT393226:PGV393245 PQP393226:PQR393245 QAL393226:QAN393245 QKH393226:QKJ393245 QUD393226:QUF393245 RDZ393226:REB393245 RNV393226:RNX393245 RXR393226:RXT393245 SHN393226:SHP393245 SRJ393226:SRL393245 TBF393226:TBH393245 TLB393226:TLD393245 TUX393226:TUZ393245 UET393226:UEV393245 UOP393226:UOR393245 UYL393226:UYN393245 VIH393226:VIJ393245 VSD393226:VSF393245 WBZ393226:WCB393245 WLV393226:WLX393245 WVR393226:WVT393245 J458762:L458781 JF458762:JH458781 TB458762:TD458781 ACX458762:ACZ458781 AMT458762:AMV458781 AWP458762:AWR458781 BGL458762:BGN458781 BQH458762:BQJ458781 CAD458762:CAF458781 CJZ458762:CKB458781 CTV458762:CTX458781 DDR458762:DDT458781 DNN458762:DNP458781 DXJ458762:DXL458781 EHF458762:EHH458781 ERB458762:ERD458781 FAX458762:FAZ458781 FKT458762:FKV458781 FUP458762:FUR458781 GEL458762:GEN458781 GOH458762:GOJ458781 GYD458762:GYF458781 HHZ458762:HIB458781 HRV458762:HRX458781 IBR458762:IBT458781 ILN458762:ILP458781 IVJ458762:IVL458781 JFF458762:JFH458781 JPB458762:JPD458781 JYX458762:JYZ458781 KIT458762:KIV458781 KSP458762:KSR458781 LCL458762:LCN458781 LMH458762:LMJ458781 LWD458762:LWF458781 MFZ458762:MGB458781 MPV458762:MPX458781 MZR458762:MZT458781 NJN458762:NJP458781 NTJ458762:NTL458781 ODF458762:ODH458781 ONB458762:OND458781 OWX458762:OWZ458781 PGT458762:PGV458781 PQP458762:PQR458781 QAL458762:QAN458781 QKH458762:QKJ458781 QUD458762:QUF458781 RDZ458762:REB458781 RNV458762:RNX458781 RXR458762:RXT458781 SHN458762:SHP458781 SRJ458762:SRL458781 TBF458762:TBH458781 TLB458762:TLD458781 TUX458762:TUZ458781 UET458762:UEV458781 UOP458762:UOR458781 UYL458762:UYN458781 VIH458762:VIJ458781 VSD458762:VSF458781 WBZ458762:WCB458781 WLV458762:WLX458781 WVR458762:WVT458781 J524298:L524317 JF524298:JH524317 TB524298:TD524317 ACX524298:ACZ524317 AMT524298:AMV524317 AWP524298:AWR524317 BGL524298:BGN524317 BQH524298:BQJ524317 CAD524298:CAF524317 CJZ524298:CKB524317 CTV524298:CTX524317 DDR524298:DDT524317 DNN524298:DNP524317 DXJ524298:DXL524317 EHF524298:EHH524317 ERB524298:ERD524317 FAX524298:FAZ524317 FKT524298:FKV524317 FUP524298:FUR524317 GEL524298:GEN524317 GOH524298:GOJ524317 GYD524298:GYF524317 HHZ524298:HIB524317 HRV524298:HRX524317 IBR524298:IBT524317 ILN524298:ILP524317 IVJ524298:IVL524317 JFF524298:JFH524317 JPB524298:JPD524317 JYX524298:JYZ524317 KIT524298:KIV524317 KSP524298:KSR524317 LCL524298:LCN524317 LMH524298:LMJ524317 LWD524298:LWF524317 MFZ524298:MGB524317 MPV524298:MPX524317 MZR524298:MZT524317 NJN524298:NJP524317 NTJ524298:NTL524317 ODF524298:ODH524317 ONB524298:OND524317 OWX524298:OWZ524317 PGT524298:PGV524317 PQP524298:PQR524317 QAL524298:QAN524317 QKH524298:QKJ524317 QUD524298:QUF524317 RDZ524298:REB524317 RNV524298:RNX524317 RXR524298:RXT524317 SHN524298:SHP524317 SRJ524298:SRL524317 TBF524298:TBH524317 TLB524298:TLD524317 TUX524298:TUZ524317 UET524298:UEV524317 UOP524298:UOR524317 UYL524298:UYN524317 VIH524298:VIJ524317 VSD524298:VSF524317 WBZ524298:WCB524317 WLV524298:WLX524317 WVR524298:WVT524317 J589834:L589853 JF589834:JH589853 TB589834:TD589853 ACX589834:ACZ589853 AMT589834:AMV589853 AWP589834:AWR589853 BGL589834:BGN589853 BQH589834:BQJ589853 CAD589834:CAF589853 CJZ589834:CKB589853 CTV589834:CTX589853 DDR589834:DDT589853 DNN589834:DNP589853 DXJ589834:DXL589853 EHF589834:EHH589853 ERB589834:ERD589853 FAX589834:FAZ589853 FKT589834:FKV589853 FUP589834:FUR589853 GEL589834:GEN589853 GOH589834:GOJ589853 GYD589834:GYF589853 HHZ589834:HIB589853 HRV589834:HRX589853 IBR589834:IBT589853 ILN589834:ILP589853 IVJ589834:IVL589853 JFF589834:JFH589853 JPB589834:JPD589853 JYX589834:JYZ589853 KIT589834:KIV589853 KSP589834:KSR589853 LCL589834:LCN589853 LMH589834:LMJ589853 LWD589834:LWF589853 MFZ589834:MGB589853 MPV589834:MPX589853 MZR589834:MZT589853 NJN589834:NJP589853 NTJ589834:NTL589853 ODF589834:ODH589853 ONB589834:OND589853 OWX589834:OWZ589853 PGT589834:PGV589853 PQP589834:PQR589853 QAL589834:QAN589853 QKH589834:QKJ589853 QUD589834:QUF589853 RDZ589834:REB589853 RNV589834:RNX589853 RXR589834:RXT589853 SHN589834:SHP589853 SRJ589834:SRL589853 TBF589834:TBH589853 TLB589834:TLD589853 TUX589834:TUZ589853 UET589834:UEV589853 UOP589834:UOR589853 UYL589834:UYN589853 VIH589834:VIJ589853 VSD589834:VSF589853 WBZ589834:WCB589853 WLV589834:WLX589853 WVR589834:WVT589853 J655370:L655389 JF655370:JH655389 TB655370:TD655389 ACX655370:ACZ655389 AMT655370:AMV655389 AWP655370:AWR655389 BGL655370:BGN655389 BQH655370:BQJ655389 CAD655370:CAF655389 CJZ655370:CKB655389 CTV655370:CTX655389 DDR655370:DDT655389 DNN655370:DNP655389 DXJ655370:DXL655389 EHF655370:EHH655389 ERB655370:ERD655389 FAX655370:FAZ655389 FKT655370:FKV655389 FUP655370:FUR655389 GEL655370:GEN655389 GOH655370:GOJ655389 GYD655370:GYF655389 HHZ655370:HIB655389 HRV655370:HRX655389 IBR655370:IBT655389 ILN655370:ILP655389 IVJ655370:IVL655389 JFF655370:JFH655389 JPB655370:JPD655389 JYX655370:JYZ655389 KIT655370:KIV655389 KSP655370:KSR655389 LCL655370:LCN655389 LMH655370:LMJ655389 LWD655370:LWF655389 MFZ655370:MGB655389 MPV655370:MPX655389 MZR655370:MZT655389 NJN655370:NJP655389 NTJ655370:NTL655389 ODF655370:ODH655389 ONB655370:OND655389 OWX655370:OWZ655389 PGT655370:PGV655389 PQP655370:PQR655389 QAL655370:QAN655389 QKH655370:QKJ655389 QUD655370:QUF655389 RDZ655370:REB655389 RNV655370:RNX655389 RXR655370:RXT655389 SHN655370:SHP655389 SRJ655370:SRL655389 TBF655370:TBH655389 TLB655370:TLD655389 TUX655370:TUZ655389 UET655370:UEV655389 UOP655370:UOR655389 UYL655370:UYN655389 VIH655370:VIJ655389 VSD655370:VSF655389 WBZ655370:WCB655389 WLV655370:WLX655389 WVR655370:WVT655389 J720906:L720925 JF720906:JH720925 TB720906:TD720925 ACX720906:ACZ720925 AMT720906:AMV720925 AWP720906:AWR720925 BGL720906:BGN720925 BQH720906:BQJ720925 CAD720906:CAF720925 CJZ720906:CKB720925 CTV720906:CTX720925 DDR720906:DDT720925 DNN720906:DNP720925 DXJ720906:DXL720925 EHF720906:EHH720925 ERB720906:ERD720925 FAX720906:FAZ720925 FKT720906:FKV720925 FUP720906:FUR720925 GEL720906:GEN720925 GOH720906:GOJ720925 GYD720906:GYF720925 HHZ720906:HIB720925 HRV720906:HRX720925 IBR720906:IBT720925 ILN720906:ILP720925 IVJ720906:IVL720925 JFF720906:JFH720925 JPB720906:JPD720925 JYX720906:JYZ720925 KIT720906:KIV720925 KSP720906:KSR720925 LCL720906:LCN720925 LMH720906:LMJ720925 LWD720906:LWF720925 MFZ720906:MGB720925 MPV720906:MPX720925 MZR720906:MZT720925 NJN720906:NJP720925 NTJ720906:NTL720925 ODF720906:ODH720925 ONB720906:OND720925 OWX720906:OWZ720925 PGT720906:PGV720925 PQP720906:PQR720925 QAL720906:QAN720925 QKH720906:QKJ720925 QUD720906:QUF720925 RDZ720906:REB720925 RNV720906:RNX720925 RXR720906:RXT720925 SHN720906:SHP720925 SRJ720906:SRL720925 TBF720906:TBH720925 TLB720906:TLD720925 TUX720906:TUZ720925 UET720906:UEV720925 UOP720906:UOR720925 UYL720906:UYN720925 VIH720906:VIJ720925 VSD720906:VSF720925 WBZ720906:WCB720925 WLV720906:WLX720925 WVR720906:WVT720925 J786442:L786461 JF786442:JH786461 TB786442:TD786461 ACX786442:ACZ786461 AMT786442:AMV786461 AWP786442:AWR786461 BGL786442:BGN786461 BQH786442:BQJ786461 CAD786442:CAF786461 CJZ786442:CKB786461 CTV786442:CTX786461 DDR786442:DDT786461 DNN786442:DNP786461 DXJ786442:DXL786461 EHF786442:EHH786461 ERB786442:ERD786461 FAX786442:FAZ786461 FKT786442:FKV786461 FUP786442:FUR786461 GEL786442:GEN786461 GOH786442:GOJ786461 GYD786442:GYF786461 HHZ786442:HIB786461 HRV786442:HRX786461 IBR786442:IBT786461 ILN786442:ILP786461 IVJ786442:IVL786461 JFF786442:JFH786461 JPB786442:JPD786461 JYX786442:JYZ786461 KIT786442:KIV786461 KSP786442:KSR786461 LCL786442:LCN786461 LMH786442:LMJ786461 LWD786442:LWF786461 MFZ786442:MGB786461 MPV786442:MPX786461 MZR786442:MZT786461 NJN786442:NJP786461 NTJ786442:NTL786461 ODF786442:ODH786461 ONB786442:OND786461 OWX786442:OWZ786461 PGT786442:PGV786461 PQP786442:PQR786461 QAL786442:QAN786461 QKH786442:QKJ786461 QUD786442:QUF786461 RDZ786442:REB786461 RNV786442:RNX786461 RXR786442:RXT786461 SHN786442:SHP786461 SRJ786442:SRL786461 TBF786442:TBH786461 TLB786442:TLD786461 TUX786442:TUZ786461 UET786442:UEV786461 UOP786442:UOR786461 UYL786442:UYN786461 VIH786442:VIJ786461 VSD786442:VSF786461 WBZ786442:WCB786461 WLV786442:WLX786461 WVR786442:WVT786461 J851978:L851997 JF851978:JH851997 TB851978:TD851997 ACX851978:ACZ851997 AMT851978:AMV851997 AWP851978:AWR851997 BGL851978:BGN851997 BQH851978:BQJ851997 CAD851978:CAF851997 CJZ851978:CKB851997 CTV851978:CTX851997 DDR851978:DDT851997 DNN851978:DNP851997 DXJ851978:DXL851997 EHF851978:EHH851997 ERB851978:ERD851997 FAX851978:FAZ851997 FKT851978:FKV851997 FUP851978:FUR851997 GEL851978:GEN851997 GOH851978:GOJ851997 GYD851978:GYF851997 HHZ851978:HIB851997 HRV851978:HRX851997 IBR851978:IBT851997 ILN851978:ILP851997 IVJ851978:IVL851997 JFF851978:JFH851997 JPB851978:JPD851997 JYX851978:JYZ851997 KIT851978:KIV851997 KSP851978:KSR851997 LCL851978:LCN851997 LMH851978:LMJ851997 LWD851978:LWF851997 MFZ851978:MGB851997 MPV851978:MPX851997 MZR851978:MZT851997 NJN851978:NJP851997 NTJ851978:NTL851997 ODF851978:ODH851997 ONB851978:OND851997 OWX851978:OWZ851997 PGT851978:PGV851997 PQP851978:PQR851997 QAL851978:QAN851997 QKH851978:QKJ851997 QUD851978:QUF851997 RDZ851978:REB851997 RNV851978:RNX851997 RXR851978:RXT851997 SHN851978:SHP851997 SRJ851978:SRL851997 TBF851978:TBH851997 TLB851978:TLD851997 TUX851978:TUZ851997 UET851978:UEV851997 UOP851978:UOR851997 UYL851978:UYN851997 VIH851978:VIJ851997 VSD851978:VSF851997 WBZ851978:WCB851997 WLV851978:WLX851997 WVR851978:WVT851997 J917514:L917533 JF917514:JH917533 TB917514:TD917533 ACX917514:ACZ917533 AMT917514:AMV917533 AWP917514:AWR917533 BGL917514:BGN917533 BQH917514:BQJ917533 CAD917514:CAF917533 CJZ917514:CKB917533 CTV917514:CTX917533 DDR917514:DDT917533 DNN917514:DNP917533 DXJ917514:DXL917533 EHF917514:EHH917533 ERB917514:ERD917533 FAX917514:FAZ917533 FKT917514:FKV917533 FUP917514:FUR917533 GEL917514:GEN917533 GOH917514:GOJ917533 GYD917514:GYF917533 HHZ917514:HIB917533 HRV917514:HRX917533 IBR917514:IBT917533 ILN917514:ILP917533 IVJ917514:IVL917533 JFF917514:JFH917533 JPB917514:JPD917533 JYX917514:JYZ917533 KIT917514:KIV917533 KSP917514:KSR917533 LCL917514:LCN917533 LMH917514:LMJ917533 LWD917514:LWF917533 MFZ917514:MGB917533 MPV917514:MPX917533 MZR917514:MZT917533 NJN917514:NJP917533 NTJ917514:NTL917533 ODF917514:ODH917533 ONB917514:OND917533 OWX917514:OWZ917533 PGT917514:PGV917533 PQP917514:PQR917533 QAL917514:QAN917533 QKH917514:QKJ917533 QUD917514:QUF917533 RDZ917514:REB917533 RNV917514:RNX917533 RXR917514:RXT917533 SHN917514:SHP917533 SRJ917514:SRL917533 TBF917514:TBH917533 TLB917514:TLD917533 TUX917514:TUZ917533 UET917514:UEV917533 UOP917514:UOR917533 UYL917514:UYN917533 VIH917514:VIJ917533 VSD917514:VSF917533 WBZ917514:WCB917533 WLV917514:WLX917533 WVR917514:WVT917533 J983050:L983069 JF983050:JH983069 TB983050:TD983069 ACX983050:ACZ983069 AMT983050:AMV983069 AWP983050:AWR983069 BGL983050:BGN983069 BQH983050:BQJ983069 CAD983050:CAF983069 CJZ983050:CKB983069 CTV983050:CTX983069 DDR983050:DDT983069 DNN983050:DNP983069 DXJ983050:DXL983069 EHF983050:EHH983069 ERB983050:ERD983069 FAX983050:FAZ983069 FKT983050:FKV983069 FUP983050:FUR983069 GEL983050:GEN983069 GOH983050:GOJ983069 GYD983050:GYF983069 HHZ983050:HIB983069 HRV983050:HRX983069 IBR983050:IBT983069 ILN983050:ILP983069 IVJ983050:IVL983069 JFF983050:JFH983069 JPB983050:JPD983069 JYX983050:JYZ983069 KIT983050:KIV983069 KSP983050:KSR983069 LCL983050:LCN983069 LMH983050:LMJ983069 LWD983050:LWF983069 MFZ983050:MGB983069 MPV983050:MPX983069 MZR983050:MZT983069 NJN983050:NJP983069 NTJ983050:NTL983069 ODF983050:ODH983069 ONB983050:OND983069 OWX983050:OWZ983069 PGT983050:PGV983069 PQP983050:PQR983069 QAL983050:QAN983069 QKH983050:QKJ983069 QUD983050:QUF983069 RDZ983050:REB983069 RNV983050:RNX983069 RXR983050:RXT983069 SHN983050:SHP983069 SRJ983050:SRL983069 TBF983050:TBH983069 TLB983050:TLD983069 TUX983050:TUZ983069 UET983050:UEV983069 UOP983050:UOR983069 UYL983050:UYN983069 VIH983050:VIJ983069 VSD983050:VSF983069 WBZ983050:WCB983069 WLV983050:WLX983069 WVR983050:WVT983069 D10:D29 JB10:JB29 SX10:SX29 ACT10:ACT29 AMP10:AMP29 AWL10:AWL29 BGH10:BGH29 BQD10:BQD29 BZZ10:BZZ29 CJV10:CJV29 CTR10:CTR29 DDN10:DDN29 DNJ10:DNJ29 DXF10:DXF29 EHB10:EHB29 EQX10:EQX29 FAT10:FAT29 FKP10:FKP29 FUL10:FUL29 GEH10:GEH29 GOD10:GOD29 GXZ10:GXZ29 HHV10:HHV29 HRR10:HRR29 IBN10:IBN29 ILJ10:ILJ29 IVF10:IVF29 JFB10:JFB29 JOX10:JOX29 JYT10:JYT29 KIP10:KIP29 KSL10:KSL29 LCH10:LCH29 LMD10:LMD29 LVZ10:LVZ29 MFV10:MFV29 MPR10:MPR29 MZN10:MZN29 NJJ10:NJJ29 NTF10:NTF29 ODB10:ODB29 OMX10:OMX29 OWT10:OWT29 PGP10:PGP29 PQL10:PQL29 QAH10:QAH29 QKD10:QKD29 QTZ10:QTZ29 RDV10:RDV29 RNR10:RNR29 RXN10:RXN29 SHJ10:SHJ29 SRF10:SRF29 TBB10:TBB29 TKX10:TKX29 TUT10:TUT29 UEP10:UEP29 UOL10:UOL29 UYH10:UYH29 VID10:VID29 VRZ10:VRZ29 WBV10:WBV29 WLR10:WLR29 WVN10:WVN29 F65546:F65565 JB65546:JB65565 SX65546:SX65565 ACT65546:ACT65565 AMP65546:AMP65565 AWL65546:AWL65565 BGH65546:BGH65565 BQD65546:BQD65565 BZZ65546:BZZ65565 CJV65546:CJV65565 CTR65546:CTR65565 DDN65546:DDN65565 DNJ65546:DNJ65565 DXF65546:DXF65565 EHB65546:EHB65565 EQX65546:EQX65565 FAT65546:FAT65565 FKP65546:FKP65565 FUL65546:FUL65565 GEH65546:GEH65565 GOD65546:GOD65565 GXZ65546:GXZ65565 HHV65546:HHV65565 HRR65546:HRR65565 IBN65546:IBN65565 ILJ65546:ILJ65565 IVF65546:IVF65565 JFB65546:JFB65565 JOX65546:JOX65565 JYT65546:JYT65565 KIP65546:KIP65565 KSL65546:KSL65565 LCH65546:LCH65565 LMD65546:LMD65565 LVZ65546:LVZ65565 MFV65546:MFV65565 MPR65546:MPR65565 MZN65546:MZN65565 NJJ65546:NJJ65565 NTF65546:NTF65565 ODB65546:ODB65565 OMX65546:OMX65565 OWT65546:OWT65565 PGP65546:PGP65565 PQL65546:PQL65565 QAH65546:QAH65565 QKD65546:QKD65565 QTZ65546:QTZ65565 RDV65546:RDV65565 RNR65546:RNR65565 RXN65546:RXN65565 SHJ65546:SHJ65565 SRF65546:SRF65565 TBB65546:TBB65565 TKX65546:TKX65565 TUT65546:TUT65565 UEP65546:UEP65565 UOL65546:UOL65565 UYH65546:UYH65565 VID65546:VID65565 VRZ65546:VRZ65565 WBV65546:WBV65565 WLR65546:WLR65565 WVN65546:WVN65565 F131082:F131101 JB131082:JB131101 SX131082:SX131101 ACT131082:ACT131101 AMP131082:AMP131101 AWL131082:AWL131101 BGH131082:BGH131101 BQD131082:BQD131101 BZZ131082:BZZ131101 CJV131082:CJV131101 CTR131082:CTR131101 DDN131082:DDN131101 DNJ131082:DNJ131101 DXF131082:DXF131101 EHB131082:EHB131101 EQX131082:EQX131101 FAT131082:FAT131101 FKP131082:FKP131101 FUL131082:FUL131101 GEH131082:GEH131101 GOD131082:GOD131101 GXZ131082:GXZ131101 HHV131082:HHV131101 HRR131082:HRR131101 IBN131082:IBN131101 ILJ131082:ILJ131101 IVF131082:IVF131101 JFB131082:JFB131101 JOX131082:JOX131101 JYT131082:JYT131101 KIP131082:KIP131101 KSL131082:KSL131101 LCH131082:LCH131101 LMD131082:LMD131101 LVZ131082:LVZ131101 MFV131082:MFV131101 MPR131082:MPR131101 MZN131082:MZN131101 NJJ131082:NJJ131101 NTF131082:NTF131101 ODB131082:ODB131101 OMX131082:OMX131101 OWT131082:OWT131101 PGP131082:PGP131101 PQL131082:PQL131101 QAH131082:QAH131101 QKD131082:QKD131101 QTZ131082:QTZ131101 RDV131082:RDV131101 RNR131082:RNR131101 RXN131082:RXN131101 SHJ131082:SHJ131101 SRF131082:SRF131101 TBB131082:TBB131101 TKX131082:TKX131101 TUT131082:TUT131101 UEP131082:UEP131101 UOL131082:UOL131101 UYH131082:UYH131101 VID131082:VID131101 VRZ131082:VRZ131101 WBV131082:WBV131101 WLR131082:WLR131101 WVN131082:WVN131101 F196618:F196637 JB196618:JB196637 SX196618:SX196637 ACT196618:ACT196637 AMP196618:AMP196637 AWL196618:AWL196637 BGH196618:BGH196637 BQD196618:BQD196637 BZZ196618:BZZ196637 CJV196618:CJV196637 CTR196618:CTR196637 DDN196618:DDN196637 DNJ196618:DNJ196637 DXF196618:DXF196637 EHB196618:EHB196637 EQX196618:EQX196637 FAT196618:FAT196637 FKP196618:FKP196637 FUL196618:FUL196637 GEH196618:GEH196637 GOD196618:GOD196637 GXZ196618:GXZ196637 HHV196618:HHV196637 HRR196618:HRR196637 IBN196618:IBN196637 ILJ196618:ILJ196637 IVF196618:IVF196637 JFB196618:JFB196637 JOX196618:JOX196637 JYT196618:JYT196637 KIP196618:KIP196637 KSL196618:KSL196637 LCH196618:LCH196637 LMD196618:LMD196637 LVZ196618:LVZ196637 MFV196618:MFV196637 MPR196618:MPR196637 MZN196618:MZN196637 NJJ196618:NJJ196637 NTF196618:NTF196637 ODB196618:ODB196637 OMX196618:OMX196637 OWT196618:OWT196637 PGP196618:PGP196637 PQL196618:PQL196637 QAH196618:QAH196637 QKD196618:QKD196637 QTZ196618:QTZ196637 RDV196618:RDV196637 RNR196618:RNR196637 RXN196618:RXN196637 SHJ196618:SHJ196637 SRF196618:SRF196637 TBB196618:TBB196637 TKX196618:TKX196637 TUT196618:TUT196637 UEP196618:UEP196637 UOL196618:UOL196637 UYH196618:UYH196637 VID196618:VID196637 VRZ196618:VRZ196637 WBV196618:WBV196637 WLR196618:WLR196637 WVN196618:WVN196637 F262154:F262173 JB262154:JB262173 SX262154:SX262173 ACT262154:ACT262173 AMP262154:AMP262173 AWL262154:AWL262173 BGH262154:BGH262173 BQD262154:BQD262173 BZZ262154:BZZ262173 CJV262154:CJV262173 CTR262154:CTR262173 DDN262154:DDN262173 DNJ262154:DNJ262173 DXF262154:DXF262173 EHB262154:EHB262173 EQX262154:EQX262173 FAT262154:FAT262173 FKP262154:FKP262173 FUL262154:FUL262173 GEH262154:GEH262173 GOD262154:GOD262173 GXZ262154:GXZ262173 HHV262154:HHV262173 HRR262154:HRR262173 IBN262154:IBN262173 ILJ262154:ILJ262173 IVF262154:IVF262173 JFB262154:JFB262173 JOX262154:JOX262173 JYT262154:JYT262173 KIP262154:KIP262173 KSL262154:KSL262173 LCH262154:LCH262173 LMD262154:LMD262173 LVZ262154:LVZ262173 MFV262154:MFV262173 MPR262154:MPR262173 MZN262154:MZN262173 NJJ262154:NJJ262173 NTF262154:NTF262173 ODB262154:ODB262173 OMX262154:OMX262173 OWT262154:OWT262173 PGP262154:PGP262173 PQL262154:PQL262173 QAH262154:QAH262173 QKD262154:QKD262173 QTZ262154:QTZ262173 RDV262154:RDV262173 RNR262154:RNR262173 RXN262154:RXN262173 SHJ262154:SHJ262173 SRF262154:SRF262173 TBB262154:TBB262173 TKX262154:TKX262173 TUT262154:TUT262173 UEP262154:UEP262173 UOL262154:UOL262173 UYH262154:UYH262173 VID262154:VID262173 VRZ262154:VRZ262173 WBV262154:WBV262173 WLR262154:WLR262173 WVN262154:WVN262173 F327690:F327709 JB327690:JB327709 SX327690:SX327709 ACT327690:ACT327709 AMP327690:AMP327709 AWL327690:AWL327709 BGH327690:BGH327709 BQD327690:BQD327709 BZZ327690:BZZ327709 CJV327690:CJV327709 CTR327690:CTR327709 DDN327690:DDN327709 DNJ327690:DNJ327709 DXF327690:DXF327709 EHB327690:EHB327709 EQX327690:EQX327709 FAT327690:FAT327709 FKP327690:FKP327709 FUL327690:FUL327709 GEH327690:GEH327709 GOD327690:GOD327709 GXZ327690:GXZ327709 HHV327690:HHV327709 HRR327690:HRR327709 IBN327690:IBN327709 ILJ327690:ILJ327709 IVF327690:IVF327709 JFB327690:JFB327709 JOX327690:JOX327709 JYT327690:JYT327709 KIP327690:KIP327709 KSL327690:KSL327709 LCH327690:LCH327709 LMD327690:LMD327709 LVZ327690:LVZ327709 MFV327690:MFV327709 MPR327690:MPR327709 MZN327690:MZN327709 NJJ327690:NJJ327709 NTF327690:NTF327709 ODB327690:ODB327709 OMX327690:OMX327709 OWT327690:OWT327709 PGP327690:PGP327709 PQL327690:PQL327709 QAH327690:QAH327709 QKD327690:QKD327709 QTZ327690:QTZ327709 RDV327690:RDV327709 RNR327690:RNR327709 RXN327690:RXN327709 SHJ327690:SHJ327709 SRF327690:SRF327709 TBB327690:TBB327709 TKX327690:TKX327709 TUT327690:TUT327709 UEP327690:UEP327709 UOL327690:UOL327709 UYH327690:UYH327709 VID327690:VID327709 VRZ327690:VRZ327709 WBV327690:WBV327709 WLR327690:WLR327709 WVN327690:WVN327709 F393226:F393245 JB393226:JB393245 SX393226:SX393245 ACT393226:ACT393245 AMP393226:AMP393245 AWL393226:AWL393245 BGH393226:BGH393245 BQD393226:BQD393245 BZZ393226:BZZ393245 CJV393226:CJV393245 CTR393226:CTR393245 DDN393226:DDN393245 DNJ393226:DNJ393245 DXF393226:DXF393245 EHB393226:EHB393245 EQX393226:EQX393245 FAT393226:FAT393245 FKP393226:FKP393245 FUL393226:FUL393245 GEH393226:GEH393245 GOD393226:GOD393245 GXZ393226:GXZ393245 HHV393226:HHV393245 HRR393226:HRR393245 IBN393226:IBN393245 ILJ393226:ILJ393245 IVF393226:IVF393245 JFB393226:JFB393245 JOX393226:JOX393245 JYT393226:JYT393245 KIP393226:KIP393245 KSL393226:KSL393245 LCH393226:LCH393245 LMD393226:LMD393245 LVZ393226:LVZ393245 MFV393226:MFV393245 MPR393226:MPR393245 MZN393226:MZN393245 NJJ393226:NJJ393245 NTF393226:NTF393245 ODB393226:ODB393245 OMX393226:OMX393245 OWT393226:OWT393245 PGP393226:PGP393245 PQL393226:PQL393245 QAH393226:QAH393245 QKD393226:QKD393245 QTZ393226:QTZ393245 RDV393226:RDV393245 RNR393226:RNR393245 RXN393226:RXN393245 SHJ393226:SHJ393245 SRF393226:SRF393245 TBB393226:TBB393245 TKX393226:TKX393245 TUT393226:TUT393245 UEP393226:UEP393245 UOL393226:UOL393245 UYH393226:UYH393245 VID393226:VID393245 VRZ393226:VRZ393245 WBV393226:WBV393245 WLR393226:WLR393245 WVN393226:WVN393245 F458762:F458781 JB458762:JB458781 SX458762:SX458781 ACT458762:ACT458781 AMP458762:AMP458781 AWL458762:AWL458781 BGH458762:BGH458781 BQD458762:BQD458781 BZZ458762:BZZ458781 CJV458762:CJV458781 CTR458762:CTR458781 DDN458762:DDN458781 DNJ458762:DNJ458781 DXF458762:DXF458781 EHB458762:EHB458781 EQX458762:EQX458781 FAT458762:FAT458781 FKP458762:FKP458781 FUL458762:FUL458781 GEH458762:GEH458781 GOD458762:GOD458781 GXZ458762:GXZ458781 HHV458762:HHV458781 HRR458762:HRR458781 IBN458762:IBN458781 ILJ458762:ILJ458781 IVF458762:IVF458781 JFB458762:JFB458781 JOX458762:JOX458781 JYT458762:JYT458781 KIP458762:KIP458781 KSL458762:KSL458781 LCH458762:LCH458781 LMD458762:LMD458781 LVZ458762:LVZ458781 MFV458762:MFV458781 MPR458762:MPR458781 MZN458762:MZN458781 NJJ458762:NJJ458781 NTF458762:NTF458781 ODB458762:ODB458781 OMX458762:OMX458781 OWT458762:OWT458781 PGP458762:PGP458781 PQL458762:PQL458781 QAH458762:QAH458781 QKD458762:QKD458781 QTZ458762:QTZ458781 RDV458762:RDV458781 RNR458762:RNR458781 RXN458762:RXN458781 SHJ458762:SHJ458781 SRF458762:SRF458781 TBB458762:TBB458781 TKX458762:TKX458781 TUT458762:TUT458781 UEP458762:UEP458781 UOL458762:UOL458781 UYH458762:UYH458781 VID458762:VID458781 VRZ458762:VRZ458781 WBV458762:WBV458781 WLR458762:WLR458781 WVN458762:WVN458781 F524298:F524317 JB524298:JB524317 SX524298:SX524317 ACT524298:ACT524317 AMP524298:AMP524317 AWL524298:AWL524317 BGH524298:BGH524317 BQD524298:BQD524317 BZZ524298:BZZ524317 CJV524298:CJV524317 CTR524298:CTR524317 DDN524298:DDN524317 DNJ524298:DNJ524317 DXF524298:DXF524317 EHB524298:EHB524317 EQX524298:EQX524317 FAT524298:FAT524317 FKP524298:FKP524317 FUL524298:FUL524317 GEH524298:GEH524317 GOD524298:GOD524317 GXZ524298:GXZ524317 HHV524298:HHV524317 HRR524298:HRR524317 IBN524298:IBN524317 ILJ524298:ILJ524317 IVF524298:IVF524317 JFB524298:JFB524317 JOX524298:JOX524317 JYT524298:JYT524317 KIP524298:KIP524317 KSL524298:KSL524317 LCH524298:LCH524317 LMD524298:LMD524317 LVZ524298:LVZ524317 MFV524298:MFV524317 MPR524298:MPR524317 MZN524298:MZN524317 NJJ524298:NJJ524317 NTF524298:NTF524317 ODB524298:ODB524317 OMX524298:OMX524317 OWT524298:OWT524317 PGP524298:PGP524317 PQL524298:PQL524317 QAH524298:QAH524317 QKD524298:QKD524317 QTZ524298:QTZ524317 RDV524298:RDV524317 RNR524298:RNR524317 RXN524298:RXN524317 SHJ524298:SHJ524317 SRF524298:SRF524317 TBB524298:TBB524317 TKX524298:TKX524317 TUT524298:TUT524317 UEP524298:UEP524317 UOL524298:UOL524317 UYH524298:UYH524317 VID524298:VID524317 VRZ524298:VRZ524317 WBV524298:WBV524317 WLR524298:WLR524317 WVN524298:WVN524317 F589834:F589853 JB589834:JB589853 SX589834:SX589853 ACT589834:ACT589853 AMP589834:AMP589853 AWL589834:AWL589853 BGH589834:BGH589853 BQD589834:BQD589853 BZZ589834:BZZ589853 CJV589834:CJV589853 CTR589834:CTR589853 DDN589834:DDN589853 DNJ589834:DNJ589853 DXF589834:DXF589853 EHB589834:EHB589853 EQX589834:EQX589853 FAT589834:FAT589853 FKP589834:FKP589853 FUL589834:FUL589853 GEH589834:GEH589853 GOD589834:GOD589853 GXZ589834:GXZ589853 HHV589834:HHV589853 HRR589834:HRR589853 IBN589834:IBN589853 ILJ589834:ILJ589853 IVF589834:IVF589853 JFB589834:JFB589853 JOX589834:JOX589853 JYT589834:JYT589853 KIP589834:KIP589853 KSL589834:KSL589853 LCH589834:LCH589853 LMD589834:LMD589853 LVZ589834:LVZ589853 MFV589834:MFV589853 MPR589834:MPR589853 MZN589834:MZN589853 NJJ589834:NJJ589853 NTF589834:NTF589853 ODB589834:ODB589853 OMX589834:OMX589853 OWT589834:OWT589853 PGP589834:PGP589853 PQL589834:PQL589853 QAH589834:QAH589853 QKD589834:QKD589853 QTZ589834:QTZ589853 RDV589834:RDV589853 RNR589834:RNR589853 RXN589834:RXN589853 SHJ589834:SHJ589853 SRF589834:SRF589853 TBB589834:TBB589853 TKX589834:TKX589853 TUT589834:TUT589853 UEP589834:UEP589853 UOL589834:UOL589853 UYH589834:UYH589853 VID589834:VID589853 VRZ589834:VRZ589853 WBV589834:WBV589853 WLR589834:WLR589853 WVN589834:WVN589853 F655370:F655389 JB655370:JB655389 SX655370:SX655389 ACT655370:ACT655389 AMP655370:AMP655389 AWL655370:AWL655389 BGH655370:BGH655389 BQD655370:BQD655389 BZZ655370:BZZ655389 CJV655370:CJV655389 CTR655370:CTR655389 DDN655370:DDN655389 DNJ655370:DNJ655389 DXF655370:DXF655389 EHB655370:EHB655389 EQX655370:EQX655389 FAT655370:FAT655389 FKP655370:FKP655389 FUL655370:FUL655389 GEH655370:GEH655389 GOD655370:GOD655389 GXZ655370:GXZ655389 HHV655370:HHV655389 HRR655370:HRR655389 IBN655370:IBN655389 ILJ655370:ILJ655389 IVF655370:IVF655389 JFB655370:JFB655389 JOX655370:JOX655389 JYT655370:JYT655389 KIP655370:KIP655389 KSL655370:KSL655389 LCH655370:LCH655389 LMD655370:LMD655389 LVZ655370:LVZ655389 MFV655370:MFV655389 MPR655370:MPR655389 MZN655370:MZN655389 NJJ655370:NJJ655389 NTF655370:NTF655389 ODB655370:ODB655389 OMX655370:OMX655389 OWT655370:OWT655389 PGP655370:PGP655389 PQL655370:PQL655389 QAH655370:QAH655389 QKD655370:QKD655389 QTZ655370:QTZ655389 RDV655370:RDV655389 RNR655370:RNR655389 RXN655370:RXN655389 SHJ655370:SHJ655389 SRF655370:SRF655389 TBB655370:TBB655389 TKX655370:TKX655389 TUT655370:TUT655389 UEP655370:UEP655389 UOL655370:UOL655389 UYH655370:UYH655389 VID655370:VID655389 VRZ655370:VRZ655389 WBV655370:WBV655389 WLR655370:WLR655389 WVN655370:WVN655389 F720906:F720925 JB720906:JB720925 SX720906:SX720925 ACT720906:ACT720925 AMP720906:AMP720925 AWL720906:AWL720925 BGH720906:BGH720925 BQD720906:BQD720925 BZZ720906:BZZ720925 CJV720906:CJV720925 CTR720906:CTR720925 DDN720906:DDN720925 DNJ720906:DNJ720925 DXF720906:DXF720925 EHB720906:EHB720925 EQX720906:EQX720925 FAT720906:FAT720925 FKP720906:FKP720925 FUL720906:FUL720925 GEH720906:GEH720925 GOD720906:GOD720925 GXZ720906:GXZ720925 HHV720906:HHV720925 HRR720906:HRR720925 IBN720906:IBN720925 ILJ720906:ILJ720925 IVF720906:IVF720925 JFB720906:JFB720925 JOX720906:JOX720925 JYT720906:JYT720925 KIP720906:KIP720925 KSL720906:KSL720925 LCH720906:LCH720925 LMD720906:LMD720925 LVZ720906:LVZ720925 MFV720906:MFV720925 MPR720906:MPR720925 MZN720906:MZN720925 NJJ720906:NJJ720925 NTF720906:NTF720925 ODB720906:ODB720925 OMX720906:OMX720925 OWT720906:OWT720925 PGP720906:PGP720925 PQL720906:PQL720925 QAH720906:QAH720925 QKD720906:QKD720925 QTZ720906:QTZ720925 RDV720906:RDV720925 RNR720906:RNR720925 RXN720906:RXN720925 SHJ720906:SHJ720925 SRF720906:SRF720925 TBB720906:TBB720925 TKX720906:TKX720925 TUT720906:TUT720925 UEP720906:UEP720925 UOL720906:UOL720925 UYH720906:UYH720925 VID720906:VID720925 VRZ720906:VRZ720925 WBV720906:WBV720925 WLR720906:WLR720925 WVN720906:WVN720925 F786442:F786461 JB786442:JB786461 SX786442:SX786461 ACT786442:ACT786461 AMP786442:AMP786461 AWL786442:AWL786461 BGH786442:BGH786461 BQD786442:BQD786461 BZZ786442:BZZ786461 CJV786442:CJV786461 CTR786442:CTR786461 DDN786442:DDN786461 DNJ786442:DNJ786461 DXF786442:DXF786461 EHB786442:EHB786461 EQX786442:EQX786461 FAT786442:FAT786461 FKP786442:FKP786461 FUL786442:FUL786461 GEH786442:GEH786461 GOD786442:GOD786461 GXZ786442:GXZ786461 HHV786442:HHV786461 HRR786442:HRR786461 IBN786442:IBN786461 ILJ786442:ILJ786461 IVF786442:IVF786461 JFB786442:JFB786461 JOX786442:JOX786461 JYT786442:JYT786461 KIP786442:KIP786461 KSL786442:KSL786461 LCH786442:LCH786461 LMD786442:LMD786461 LVZ786442:LVZ786461 MFV786442:MFV786461 MPR786442:MPR786461 MZN786442:MZN786461 NJJ786442:NJJ786461 NTF786442:NTF786461 ODB786442:ODB786461 OMX786442:OMX786461 OWT786442:OWT786461 PGP786442:PGP786461 PQL786442:PQL786461 QAH786442:QAH786461 QKD786442:QKD786461 QTZ786442:QTZ786461 RDV786442:RDV786461 RNR786442:RNR786461 RXN786442:RXN786461 SHJ786442:SHJ786461 SRF786442:SRF786461 TBB786442:TBB786461 TKX786442:TKX786461 TUT786442:TUT786461 UEP786442:UEP786461 UOL786442:UOL786461 UYH786442:UYH786461 VID786442:VID786461 VRZ786442:VRZ786461 WBV786442:WBV786461 WLR786442:WLR786461 WVN786442:WVN786461 F851978:F851997 JB851978:JB851997 SX851978:SX851997 ACT851978:ACT851997 AMP851978:AMP851997 AWL851978:AWL851997 BGH851978:BGH851997 BQD851978:BQD851997 BZZ851978:BZZ851997 CJV851978:CJV851997 CTR851978:CTR851997 DDN851978:DDN851997 DNJ851978:DNJ851997 DXF851978:DXF851997 EHB851978:EHB851997 EQX851978:EQX851997 FAT851978:FAT851997 FKP851978:FKP851997 FUL851978:FUL851997 GEH851978:GEH851997 GOD851978:GOD851997 GXZ851978:GXZ851997 HHV851978:HHV851997 HRR851978:HRR851997 IBN851978:IBN851997 ILJ851978:ILJ851997 IVF851978:IVF851997 JFB851978:JFB851997 JOX851978:JOX851997 JYT851978:JYT851997 KIP851978:KIP851997 KSL851978:KSL851997 LCH851978:LCH851997 LMD851978:LMD851997 LVZ851978:LVZ851997 MFV851978:MFV851997 MPR851978:MPR851997 MZN851978:MZN851997 NJJ851978:NJJ851997 NTF851978:NTF851997 ODB851978:ODB851997 OMX851978:OMX851997 OWT851978:OWT851997 PGP851978:PGP851997 PQL851978:PQL851997 QAH851978:QAH851997 QKD851978:QKD851997 QTZ851978:QTZ851997 RDV851978:RDV851997 RNR851978:RNR851997 RXN851978:RXN851997 SHJ851978:SHJ851997 SRF851978:SRF851997 TBB851978:TBB851997 TKX851978:TKX851997 TUT851978:TUT851997 UEP851978:UEP851997 UOL851978:UOL851997 UYH851978:UYH851997 VID851978:VID851997 VRZ851978:VRZ851997 WBV851978:WBV851997 WLR851978:WLR851997 WVN851978:WVN851997 F917514:F917533 JB917514:JB917533 SX917514:SX917533 ACT917514:ACT917533 AMP917514:AMP917533 AWL917514:AWL917533 BGH917514:BGH917533 BQD917514:BQD917533 BZZ917514:BZZ917533 CJV917514:CJV917533 CTR917514:CTR917533 DDN917514:DDN917533 DNJ917514:DNJ917533 DXF917514:DXF917533 EHB917514:EHB917533 EQX917514:EQX917533 FAT917514:FAT917533 FKP917514:FKP917533 FUL917514:FUL917533 GEH917514:GEH917533 GOD917514:GOD917533 GXZ917514:GXZ917533 HHV917514:HHV917533 HRR917514:HRR917533 IBN917514:IBN917533 ILJ917514:ILJ917533 IVF917514:IVF917533 JFB917514:JFB917533 JOX917514:JOX917533 JYT917514:JYT917533 KIP917514:KIP917533 KSL917514:KSL917533 LCH917514:LCH917533 LMD917514:LMD917533 LVZ917514:LVZ917533 MFV917514:MFV917533 MPR917514:MPR917533 MZN917514:MZN917533 NJJ917514:NJJ917533 NTF917514:NTF917533 ODB917514:ODB917533 OMX917514:OMX917533 OWT917514:OWT917533 PGP917514:PGP917533 PQL917514:PQL917533 QAH917514:QAH917533 QKD917514:QKD917533 QTZ917514:QTZ917533 RDV917514:RDV917533 RNR917514:RNR917533 RXN917514:RXN917533 SHJ917514:SHJ917533 SRF917514:SRF917533 TBB917514:TBB917533 TKX917514:TKX917533 TUT917514:TUT917533 UEP917514:UEP917533 UOL917514:UOL917533 UYH917514:UYH917533 VID917514:VID917533 VRZ917514:VRZ917533 WBV917514:WBV917533 WLR917514:WLR917533 WVN917514:WVN917533 F983050:F983069 JB983050:JB983069 SX983050:SX983069 ACT983050:ACT983069 AMP983050:AMP983069 AWL983050:AWL983069 BGH983050:BGH983069 BQD983050:BQD983069 BZZ983050:BZZ983069 CJV983050:CJV983069 CTR983050:CTR983069 DDN983050:DDN983069 DNJ983050:DNJ983069 DXF983050:DXF983069 EHB983050:EHB983069 EQX983050:EQX983069 FAT983050:FAT983069 FKP983050:FKP983069 FUL983050:FUL983069 GEH983050:GEH983069 GOD983050:GOD983069 GXZ983050:GXZ983069 HHV983050:HHV983069 HRR983050:HRR983069 IBN983050:IBN983069 ILJ983050:ILJ983069 IVF983050:IVF983069 JFB983050:JFB983069 JOX983050:JOX983069 JYT983050:JYT983069 KIP983050:KIP983069 KSL983050:KSL983069 LCH983050:LCH983069 LMD983050:LMD983069 LVZ983050:LVZ983069 MFV983050:MFV983069 MPR983050:MPR983069 MZN983050:MZN983069 NJJ983050:NJJ983069 NTF983050:NTF983069 ODB983050:ODB983069 OMX983050:OMX983069 OWT983050:OWT983069 PGP983050:PGP983069 PQL983050:PQL983069 QAH983050:QAH983069 QKD983050:QKD983069 QTZ983050:QTZ983069 RDV983050:RDV983069 RNR983050:RNR983069 RXN983050:RXN983069 SHJ983050:SHJ983069 SRF983050:SRF983069 TBB983050:TBB983069 TKX983050:TKX983069 TUT983050:TUT983069 UEP983050:UEP983069 UOL983050:UOL983069 UYH983050:UYH983069 VID983050:VID983069 VRZ983050:VRZ983069 WBV983050:WBV983069 WLR983050:WLR983069 WVN983050:WVN983069 WVL983050:WVL983069 IZ10:IZ29 SV10:SV29 ACR10:ACR29 AMN10:AMN29 AWJ10:AWJ29 BGF10:BGF29 BQB10:BQB29 BZX10:BZX29 CJT10:CJT29 CTP10:CTP29 DDL10:DDL29 DNH10:DNH29 DXD10:DXD29 EGZ10:EGZ29 EQV10:EQV29 FAR10:FAR29 FKN10:FKN29 FUJ10:FUJ29 GEF10:GEF29 GOB10:GOB29 GXX10:GXX29 HHT10:HHT29 HRP10:HRP29 IBL10:IBL29 ILH10:ILH29 IVD10:IVD29 JEZ10:JEZ29 JOV10:JOV29 JYR10:JYR29 KIN10:KIN29 KSJ10:KSJ29 LCF10:LCF29 LMB10:LMB29 LVX10:LVX29 MFT10:MFT29 MPP10:MPP29 MZL10:MZL29 NJH10:NJH29 NTD10:NTD29 OCZ10:OCZ29 OMV10:OMV29 OWR10:OWR29 PGN10:PGN29 PQJ10:PQJ29 QAF10:QAF29 QKB10:QKB29 QTX10:QTX29 RDT10:RDT29 RNP10:RNP29 RXL10:RXL29 SHH10:SHH29 SRD10:SRD29 TAZ10:TAZ29 TKV10:TKV29 TUR10:TUR29 UEN10:UEN29 UOJ10:UOJ29 UYF10:UYF29 VIB10:VIB29 VRX10:VRX29 WBT10:WBT29 WLP10:WLP29 WVL10:WVL29 D65546:D65565 IZ65546:IZ65565 SV65546:SV65565 ACR65546:ACR65565 AMN65546:AMN65565 AWJ65546:AWJ65565 BGF65546:BGF65565 BQB65546:BQB65565 BZX65546:BZX65565 CJT65546:CJT65565 CTP65546:CTP65565 DDL65546:DDL65565 DNH65546:DNH65565 DXD65546:DXD65565 EGZ65546:EGZ65565 EQV65546:EQV65565 FAR65546:FAR65565 FKN65546:FKN65565 FUJ65546:FUJ65565 GEF65546:GEF65565 GOB65546:GOB65565 GXX65546:GXX65565 HHT65546:HHT65565 HRP65546:HRP65565 IBL65546:IBL65565 ILH65546:ILH65565 IVD65546:IVD65565 JEZ65546:JEZ65565 JOV65546:JOV65565 JYR65546:JYR65565 KIN65546:KIN65565 KSJ65546:KSJ65565 LCF65546:LCF65565 LMB65546:LMB65565 LVX65546:LVX65565 MFT65546:MFT65565 MPP65546:MPP65565 MZL65546:MZL65565 NJH65546:NJH65565 NTD65546:NTD65565 OCZ65546:OCZ65565 OMV65546:OMV65565 OWR65546:OWR65565 PGN65546:PGN65565 PQJ65546:PQJ65565 QAF65546:QAF65565 QKB65546:QKB65565 QTX65546:QTX65565 RDT65546:RDT65565 RNP65546:RNP65565 RXL65546:RXL65565 SHH65546:SHH65565 SRD65546:SRD65565 TAZ65546:TAZ65565 TKV65546:TKV65565 TUR65546:TUR65565 UEN65546:UEN65565 UOJ65546:UOJ65565 UYF65546:UYF65565 VIB65546:VIB65565 VRX65546:VRX65565 WBT65546:WBT65565 WLP65546:WLP65565 WVL65546:WVL65565 D131082:D131101 IZ131082:IZ131101 SV131082:SV131101 ACR131082:ACR131101 AMN131082:AMN131101 AWJ131082:AWJ131101 BGF131082:BGF131101 BQB131082:BQB131101 BZX131082:BZX131101 CJT131082:CJT131101 CTP131082:CTP131101 DDL131082:DDL131101 DNH131082:DNH131101 DXD131082:DXD131101 EGZ131082:EGZ131101 EQV131082:EQV131101 FAR131082:FAR131101 FKN131082:FKN131101 FUJ131082:FUJ131101 GEF131082:GEF131101 GOB131082:GOB131101 GXX131082:GXX131101 HHT131082:HHT131101 HRP131082:HRP131101 IBL131082:IBL131101 ILH131082:ILH131101 IVD131082:IVD131101 JEZ131082:JEZ131101 JOV131082:JOV131101 JYR131082:JYR131101 KIN131082:KIN131101 KSJ131082:KSJ131101 LCF131082:LCF131101 LMB131082:LMB131101 LVX131082:LVX131101 MFT131082:MFT131101 MPP131082:MPP131101 MZL131082:MZL131101 NJH131082:NJH131101 NTD131082:NTD131101 OCZ131082:OCZ131101 OMV131082:OMV131101 OWR131082:OWR131101 PGN131082:PGN131101 PQJ131082:PQJ131101 QAF131082:QAF131101 QKB131082:QKB131101 QTX131082:QTX131101 RDT131082:RDT131101 RNP131082:RNP131101 RXL131082:RXL131101 SHH131082:SHH131101 SRD131082:SRD131101 TAZ131082:TAZ131101 TKV131082:TKV131101 TUR131082:TUR131101 UEN131082:UEN131101 UOJ131082:UOJ131101 UYF131082:UYF131101 VIB131082:VIB131101 VRX131082:VRX131101 WBT131082:WBT131101 WLP131082:WLP131101 WVL131082:WVL131101 D196618:D196637 IZ196618:IZ196637 SV196618:SV196637 ACR196618:ACR196637 AMN196618:AMN196637 AWJ196618:AWJ196637 BGF196618:BGF196637 BQB196618:BQB196637 BZX196618:BZX196637 CJT196618:CJT196637 CTP196618:CTP196637 DDL196618:DDL196637 DNH196618:DNH196637 DXD196618:DXD196637 EGZ196618:EGZ196637 EQV196618:EQV196637 FAR196618:FAR196637 FKN196618:FKN196637 FUJ196618:FUJ196637 GEF196618:GEF196637 GOB196618:GOB196637 GXX196618:GXX196637 HHT196618:HHT196637 HRP196618:HRP196637 IBL196618:IBL196637 ILH196618:ILH196637 IVD196618:IVD196637 JEZ196618:JEZ196637 JOV196618:JOV196637 JYR196618:JYR196637 KIN196618:KIN196637 KSJ196618:KSJ196637 LCF196618:LCF196637 LMB196618:LMB196637 LVX196618:LVX196637 MFT196618:MFT196637 MPP196618:MPP196637 MZL196618:MZL196637 NJH196618:NJH196637 NTD196618:NTD196637 OCZ196618:OCZ196637 OMV196618:OMV196637 OWR196618:OWR196637 PGN196618:PGN196637 PQJ196618:PQJ196637 QAF196618:QAF196637 QKB196618:QKB196637 QTX196618:QTX196637 RDT196618:RDT196637 RNP196618:RNP196637 RXL196618:RXL196637 SHH196618:SHH196637 SRD196618:SRD196637 TAZ196618:TAZ196637 TKV196618:TKV196637 TUR196618:TUR196637 UEN196618:UEN196637 UOJ196618:UOJ196637 UYF196618:UYF196637 VIB196618:VIB196637 VRX196618:VRX196637 WBT196618:WBT196637 WLP196618:WLP196637 WVL196618:WVL196637 D262154:D262173 IZ262154:IZ262173 SV262154:SV262173 ACR262154:ACR262173 AMN262154:AMN262173 AWJ262154:AWJ262173 BGF262154:BGF262173 BQB262154:BQB262173 BZX262154:BZX262173 CJT262154:CJT262173 CTP262154:CTP262173 DDL262154:DDL262173 DNH262154:DNH262173 DXD262154:DXD262173 EGZ262154:EGZ262173 EQV262154:EQV262173 FAR262154:FAR262173 FKN262154:FKN262173 FUJ262154:FUJ262173 GEF262154:GEF262173 GOB262154:GOB262173 GXX262154:GXX262173 HHT262154:HHT262173 HRP262154:HRP262173 IBL262154:IBL262173 ILH262154:ILH262173 IVD262154:IVD262173 JEZ262154:JEZ262173 JOV262154:JOV262173 JYR262154:JYR262173 KIN262154:KIN262173 KSJ262154:KSJ262173 LCF262154:LCF262173 LMB262154:LMB262173 LVX262154:LVX262173 MFT262154:MFT262173 MPP262154:MPP262173 MZL262154:MZL262173 NJH262154:NJH262173 NTD262154:NTD262173 OCZ262154:OCZ262173 OMV262154:OMV262173 OWR262154:OWR262173 PGN262154:PGN262173 PQJ262154:PQJ262173 QAF262154:QAF262173 QKB262154:QKB262173 QTX262154:QTX262173 RDT262154:RDT262173 RNP262154:RNP262173 RXL262154:RXL262173 SHH262154:SHH262173 SRD262154:SRD262173 TAZ262154:TAZ262173 TKV262154:TKV262173 TUR262154:TUR262173 UEN262154:UEN262173 UOJ262154:UOJ262173 UYF262154:UYF262173 VIB262154:VIB262173 VRX262154:VRX262173 WBT262154:WBT262173 WLP262154:WLP262173 WVL262154:WVL262173 D327690:D327709 IZ327690:IZ327709 SV327690:SV327709 ACR327690:ACR327709 AMN327690:AMN327709 AWJ327690:AWJ327709 BGF327690:BGF327709 BQB327690:BQB327709 BZX327690:BZX327709 CJT327690:CJT327709 CTP327690:CTP327709 DDL327690:DDL327709 DNH327690:DNH327709 DXD327690:DXD327709 EGZ327690:EGZ327709 EQV327690:EQV327709 FAR327690:FAR327709 FKN327690:FKN327709 FUJ327690:FUJ327709 GEF327690:GEF327709 GOB327690:GOB327709 GXX327690:GXX327709 HHT327690:HHT327709 HRP327690:HRP327709 IBL327690:IBL327709 ILH327690:ILH327709 IVD327690:IVD327709 JEZ327690:JEZ327709 JOV327690:JOV327709 JYR327690:JYR327709 KIN327690:KIN327709 KSJ327690:KSJ327709 LCF327690:LCF327709 LMB327690:LMB327709 LVX327690:LVX327709 MFT327690:MFT327709 MPP327690:MPP327709 MZL327690:MZL327709 NJH327690:NJH327709 NTD327690:NTD327709 OCZ327690:OCZ327709 OMV327690:OMV327709 OWR327690:OWR327709 PGN327690:PGN327709 PQJ327690:PQJ327709 QAF327690:QAF327709 QKB327690:QKB327709 QTX327690:QTX327709 RDT327690:RDT327709 RNP327690:RNP327709 RXL327690:RXL327709 SHH327690:SHH327709 SRD327690:SRD327709 TAZ327690:TAZ327709 TKV327690:TKV327709 TUR327690:TUR327709 UEN327690:UEN327709 UOJ327690:UOJ327709 UYF327690:UYF327709 VIB327690:VIB327709 VRX327690:VRX327709 WBT327690:WBT327709 WLP327690:WLP327709 WVL327690:WVL327709 D393226:D393245 IZ393226:IZ393245 SV393226:SV393245 ACR393226:ACR393245 AMN393226:AMN393245 AWJ393226:AWJ393245 BGF393226:BGF393245 BQB393226:BQB393245 BZX393226:BZX393245 CJT393226:CJT393245 CTP393226:CTP393245 DDL393226:DDL393245 DNH393226:DNH393245 DXD393226:DXD393245 EGZ393226:EGZ393245 EQV393226:EQV393245 FAR393226:FAR393245 FKN393226:FKN393245 FUJ393226:FUJ393245 GEF393226:GEF393245 GOB393226:GOB393245 GXX393226:GXX393245 HHT393226:HHT393245 HRP393226:HRP393245 IBL393226:IBL393245 ILH393226:ILH393245 IVD393226:IVD393245 JEZ393226:JEZ393245 JOV393226:JOV393245 JYR393226:JYR393245 KIN393226:KIN393245 KSJ393226:KSJ393245 LCF393226:LCF393245 LMB393226:LMB393245 LVX393226:LVX393245 MFT393226:MFT393245 MPP393226:MPP393245 MZL393226:MZL393245 NJH393226:NJH393245 NTD393226:NTD393245 OCZ393226:OCZ393245 OMV393226:OMV393245 OWR393226:OWR393245 PGN393226:PGN393245 PQJ393226:PQJ393245 QAF393226:QAF393245 QKB393226:QKB393245 QTX393226:QTX393245 RDT393226:RDT393245 RNP393226:RNP393245 RXL393226:RXL393245 SHH393226:SHH393245 SRD393226:SRD393245 TAZ393226:TAZ393245 TKV393226:TKV393245 TUR393226:TUR393245 UEN393226:UEN393245 UOJ393226:UOJ393245 UYF393226:UYF393245 VIB393226:VIB393245 VRX393226:VRX393245 WBT393226:WBT393245 WLP393226:WLP393245 WVL393226:WVL393245 D458762:D458781 IZ458762:IZ458781 SV458762:SV458781 ACR458762:ACR458781 AMN458762:AMN458781 AWJ458762:AWJ458781 BGF458762:BGF458781 BQB458762:BQB458781 BZX458762:BZX458781 CJT458762:CJT458781 CTP458762:CTP458781 DDL458762:DDL458781 DNH458762:DNH458781 DXD458762:DXD458781 EGZ458762:EGZ458781 EQV458762:EQV458781 FAR458762:FAR458781 FKN458762:FKN458781 FUJ458762:FUJ458781 GEF458762:GEF458781 GOB458762:GOB458781 GXX458762:GXX458781 HHT458762:HHT458781 HRP458762:HRP458781 IBL458762:IBL458781 ILH458762:ILH458781 IVD458762:IVD458781 JEZ458762:JEZ458781 JOV458762:JOV458781 JYR458762:JYR458781 KIN458762:KIN458781 KSJ458762:KSJ458781 LCF458762:LCF458781 LMB458762:LMB458781 LVX458762:LVX458781 MFT458762:MFT458781 MPP458762:MPP458781 MZL458762:MZL458781 NJH458762:NJH458781 NTD458762:NTD458781 OCZ458762:OCZ458781 OMV458762:OMV458781 OWR458762:OWR458781 PGN458762:PGN458781 PQJ458762:PQJ458781 QAF458762:QAF458781 QKB458762:QKB458781 QTX458762:QTX458781 RDT458762:RDT458781 RNP458762:RNP458781 RXL458762:RXL458781 SHH458762:SHH458781 SRD458762:SRD458781 TAZ458762:TAZ458781 TKV458762:TKV458781 TUR458762:TUR458781 UEN458762:UEN458781 UOJ458762:UOJ458781 UYF458762:UYF458781 VIB458762:VIB458781 VRX458762:VRX458781 WBT458762:WBT458781 WLP458762:WLP458781 WVL458762:WVL458781 D524298:D524317 IZ524298:IZ524317 SV524298:SV524317 ACR524298:ACR524317 AMN524298:AMN524317 AWJ524298:AWJ524317 BGF524298:BGF524317 BQB524298:BQB524317 BZX524298:BZX524317 CJT524298:CJT524317 CTP524298:CTP524317 DDL524298:DDL524317 DNH524298:DNH524317 DXD524298:DXD524317 EGZ524298:EGZ524317 EQV524298:EQV524317 FAR524298:FAR524317 FKN524298:FKN524317 FUJ524298:FUJ524317 GEF524298:GEF524317 GOB524298:GOB524317 GXX524298:GXX524317 HHT524298:HHT524317 HRP524298:HRP524317 IBL524298:IBL524317 ILH524298:ILH524317 IVD524298:IVD524317 JEZ524298:JEZ524317 JOV524298:JOV524317 JYR524298:JYR524317 KIN524298:KIN524317 KSJ524298:KSJ524317 LCF524298:LCF524317 LMB524298:LMB524317 LVX524298:LVX524317 MFT524298:MFT524317 MPP524298:MPP524317 MZL524298:MZL524317 NJH524298:NJH524317 NTD524298:NTD524317 OCZ524298:OCZ524317 OMV524298:OMV524317 OWR524298:OWR524317 PGN524298:PGN524317 PQJ524298:PQJ524317 QAF524298:QAF524317 QKB524298:QKB524317 QTX524298:QTX524317 RDT524298:RDT524317 RNP524298:RNP524317 RXL524298:RXL524317 SHH524298:SHH524317 SRD524298:SRD524317 TAZ524298:TAZ524317 TKV524298:TKV524317 TUR524298:TUR524317 UEN524298:UEN524317 UOJ524298:UOJ524317 UYF524298:UYF524317 VIB524298:VIB524317 VRX524298:VRX524317 WBT524298:WBT524317 WLP524298:WLP524317 WVL524298:WVL524317 D589834:D589853 IZ589834:IZ589853 SV589834:SV589853 ACR589834:ACR589853 AMN589834:AMN589853 AWJ589834:AWJ589853 BGF589834:BGF589853 BQB589834:BQB589853 BZX589834:BZX589853 CJT589834:CJT589853 CTP589834:CTP589853 DDL589834:DDL589853 DNH589834:DNH589853 DXD589834:DXD589853 EGZ589834:EGZ589853 EQV589834:EQV589853 FAR589834:FAR589853 FKN589834:FKN589853 FUJ589834:FUJ589853 GEF589834:GEF589853 GOB589834:GOB589853 GXX589834:GXX589853 HHT589834:HHT589853 HRP589834:HRP589853 IBL589834:IBL589853 ILH589834:ILH589853 IVD589834:IVD589853 JEZ589834:JEZ589853 JOV589834:JOV589853 JYR589834:JYR589853 KIN589834:KIN589853 KSJ589834:KSJ589853 LCF589834:LCF589853 LMB589834:LMB589853 LVX589834:LVX589853 MFT589834:MFT589853 MPP589834:MPP589853 MZL589834:MZL589853 NJH589834:NJH589853 NTD589834:NTD589853 OCZ589834:OCZ589853 OMV589834:OMV589853 OWR589834:OWR589853 PGN589834:PGN589853 PQJ589834:PQJ589853 QAF589834:QAF589853 QKB589834:QKB589853 QTX589834:QTX589853 RDT589834:RDT589853 RNP589834:RNP589853 RXL589834:RXL589853 SHH589834:SHH589853 SRD589834:SRD589853 TAZ589834:TAZ589853 TKV589834:TKV589853 TUR589834:TUR589853 UEN589834:UEN589853 UOJ589834:UOJ589853 UYF589834:UYF589853 VIB589834:VIB589853 VRX589834:VRX589853 WBT589834:WBT589853 WLP589834:WLP589853 WVL589834:WVL589853 D655370:D655389 IZ655370:IZ655389 SV655370:SV655389 ACR655370:ACR655389 AMN655370:AMN655389 AWJ655370:AWJ655389 BGF655370:BGF655389 BQB655370:BQB655389 BZX655370:BZX655389 CJT655370:CJT655389 CTP655370:CTP655389 DDL655370:DDL655389 DNH655370:DNH655389 DXD655370:DXD655389 EGZ655370:EGZ655389 EQV655370:EQV655389 FAR655370:FAR655389 FKN655370:FKN655389 FUJ655370:FUJ655389 GEF655370:GEF655389 GOB655370:GOB655389 GXX655370:GXX655389 HHT655370:HHT655389 HRP655370:HRP655389 IBL655370:IBL655389 ILH655370:ILH655389 IVD655370:IVD655389 JEZ655370:JEZ655389 JOV655370:JOV655389 JYR655370:JYR655389 KIN655370:KIN655389 KSJ655370:KSJ655389 LCF655370:LCF655389 LMB655370:LMB655389 LVX655370:LVX655389 MFT655370:MFT655389 MPP655370:MPP655389 MZL655370:MZL655389 NJH655370:NJH655389 NTD655370:NTD655389 OCZ655370:OCZ655389 OMV655370:OMV655389 OWR655370:OWR655389 PGN655370:PGN655389 PQJ655370:PQJ655389 QAF655370:QAF655389 QKB655370:QKB655389 QTX655370:QTX655389 RDT655370:RDT655389 RNP655370:RNP655389 RXL655370:RXL655389 SHH655370:SHH655389 SRD655370:SRD655389 TAZ655370:TAZ655389 TKV655370:TKV655389 TUR655370:TUR655389 UEN655370:UEN655389 UOJ655370:UOJ655389 UYF655370:UYF655389 VIB655370:VIB655389 VRX655370:VRX655389 WBT655370:WBT655389 WLP655370:WLP655389 WVL655370:WVL655389 D720906:D720925 IZ720906:IZ720925 SV720906:SV720925 ACR720906:ACR720925 AMN720906:AMN720925 AWJ720906:AWJ720925 BGF720906:BGF720925 BQB720906:BQB720925 BZX720906:BZX720925 CJT720906:CJT720925 CTP720906:CTP720925 DDL720906:DDL720925 DNH720906:DNH720925 DXD720906:DXD720925 EGZ720906:EGZ720925 EQV720906:EQV720925 FAR720906:FAR720925 FKN720906:FKN720925 FUJ720906:FUJ720925 GEF720906:GEF720925 GOB720906:GOB720925 GXX720906:GXX720925 HHT720906:HHT720925 HRP720906:HRP720925 IBL720906:IBL720925 ILH720906:ILH720925 IVD720906:IVD720925 JEZ720906:JEZ720925 JOV720906:JOV720925 JYR720906:JYR720925 KIN720906:KIN720925 KSJ720906:KSJ720925 LCF720906:LCF720925 LMB720906:LMB720925 LVX720906:LVX720925 MFT720906:MFT720925 MPP720906:MPP720925 MZL720906:MZL720925 NJH720906:NJH720925 NTD720906:NTD720925 OCZ720906:OCZ720925 OMV720906:OMV720925 OWR720906:OWR720925 PGN720906:PGN720925 PQJ720906:PQJ720925 QAF720906:QAF720925 QKB720906:QKB720925 QTX720906:QTX720925 RDT720906:RDT720925 RNP720906:RNP720925 RXL720906:RXL720925 SHH720906:SHH720925 SRD720906:SRD720925 TAZ720906:TAZ720925 TKV720906:TKV720925 TUR720906:TUR720925 UEN720906:UEN720925 UOJ720906:UOJ720925 UYF720906:UYF720925 VIB720906:VIB720925 VRX720906:VRX720925 WBT720906:WBT720925 WLP720906:WLP720925 WVL720906:WVL720925 D786442:D786461 IZ786442:IZ786461 SV786442:SV786461 ACR786442:ACR786461 AMN786442:AMN786461 AWJ786442:AWJ786461 BGF786442:BGF786461 BQB786442:BQB786461 BZX786442:BZX786461 CJT786442:CJT786461 CTP786442:CTP786461 DDL786442:DDL786461 DNH786442:DNH786461 DXD786442:DXD786461 EGZ786442:EGZ786461 EQV786442:EQV786461 FAR786442:FAR786461 FKN786442:FKN786461 FUJ786442:FUJ786461 GEF786442:GEF786461 GOB786442:GOB786461 GXX786442:GXX786461 HHT786442:HHT786461 HRP786442:HRP786461 IBL786442:IBL786461 ILH786442:ILH786461 IVD786442:IVD786461 JEZ786442:JEZ786461 JOV786442:JOV786461 JYR786442:JYR786461 KIN786442:KIN786461 KSJ786442:KSJ786461 LCF786442:LCF786461 LMB786442:LMB786461 LVX786442:LVX786461 MFT786442:MFT786461 MPP786442:MPP786461 MZL786442:MZL786461 NJH786442:NJH786461 NTD786442:NTD786461 OCZ786442:OCZ786461 OMV786442:OMV786461 OWR786442:OWR786461 PGN786442:PGN786461 PQJ786442:PQJ786461 QAF786442:QAF786461 QKB786442:QKB786461 QTX786442:QTX786461 RDT786442:RDT786461 RNP786442:RNP786461 RXL786442:RXL786461 SHH786442:SHH786461 SRD786442:SRD786461 TAZ786442:TAZ786461 TKV786442:TKV786461 TUR786442:TUR786461 UEN786442:UEN786461 UOJ786442:UOJ786461 UYF786442:UYF786461 VIB786442:VIB786461 VRX786442:VRX786461 WBT786442:WBT786461 WLP786442:WLP786461 WVL786442:WVL786461 D851978:D851997 IZ851978:IZ851997 SV851978:SV851997 ACR851978:ACR851997 AMN851978:AMN851997 AWJ851978:AWJ851997 BGF851978:BGF851997 BQB851978:BQB851997 BZX851978:BZX851997 CJT851978:CJT851997 CTP851978:CTP851997 DDL851978:DDL851997 DNH851978:DNH851997 DXD851978:DXD851997 EGZ851978:EGZ851997 EQV851978:EQV851997 FAR851978:FAR851997 FKN851978:FKN851997 FUJ851978:FUJ851997 GEF851978:GEF851997 GOB851978:GOB851997 GXX851978:GXX851997 HHT851978:HHT851997 HRP851978:HRP851997 IBL851978:IBL851997 ILH851978:ILH851997 IVD851978:IVD851997 JEZ851978:JEZ851997 JOV851978:JOV851997 JYR851978:JYR851997 KIN851978:KIN851997 KSJ851978:KSJ851997 LCF851978:LCF851997 LMB851978:LMB851997 LVX851978:LVX851997 MFT851978:MFT851997 MPP851978:MPP851997 MZL851978:MZL851997 NJH851978:NJH851997 NTD851978:NTD851997 OCZ851978:OCZ851997 OMV851978:OMV851997 OWR851978:OWR851997 PGN851978:PGN851997 PQJ851978:PQJ851997 QAF851978:QAF851997 QKB851978:QKB851997 QTX851978:QTX851997 RDT851978:RDT851997 RNP851978:RNP851997 RXL851978:RXL851997 SHH851978:SHH851997 SRD851978:SRD851997 TAZ851978:TAZ851997 TKV851978:TKV851997 TUR851978:TUR851997 UEN851978:UEN851997 UOJ851978:UOJ851997 UYF851978:UYF851997 VIB851978:VIB851997 VRX851978:VRX851997 WBT851978:WBT851997 WLP851978:WLP851997 WVL851978:WVL851997 D917514:D917533 IZ917514:IZ917533 SV917514:SV917533 ACR917514:ACR917533 AMN917514:AMN917533 AWJ917514:AWJ917533 BGF917514:BGF917533 BQB917514:BQB917533 BZX917514:BZX917533 CJT917514:CJT917533 CTP917514:CTP917533 DDL917514:DDL917533 DNH917514:DNH917533 DXD917514:DXD917533 EGZ917514:EGZ917533 EQV917514:EQV917533 FAR917514:FAR917533 FKN917514:FKN917533 FUJ917514:FUJ917533 GEF917514:GEF917533 GOB917514:GOB917533 GXX917514:GXX917533 HHT917514:HHT917533 HRP917514:HRP917533 IBL917514:IBL917533 ILH917514:ILH917533 IVD917514:IVD917533 JEZ917514:JEZ917533 JOV917514:JOV917533 JYR917514:JYR917533 KIN917514:KIN917533 KSJ917514:KSJ917533 LCF917514:LCF917533 LMB917514:LMB917533 LVX917514:LVX917533 MFT917514:MFT917533 MPP917514:MPP917533 MZL917514:MZL917533 NJH917514:NJH917533 NTD917514:NTD917533 OCZ917514:OCZ917533 OMV917514:OMV917533 OWR917514:OWR917533 PGN917514:PGN917533 PQJ917514:PQJ917533 QAF917514:QAF917533 QKB917514:QKB917533 QTX917514:QTX917533 RDT917514:RDT917533 RNP917514:RNP917533 RXL917514:RXL917533 SHH917514:SHH917533 SRD917514:SRD917533 TAZ917514:TAZ917533 TKV917514:TKV917533 TUR917514:TUR917533 UEN917514:UEN917533 UOJ917514:UOJ917533 UYF917514:UYF917533 VIB917514:VIB917533 VRX917514:VRX917533 WBT917514:WBT917533 WLP917514:WLP917533 WVL917514:WVL917533 D983050:D983069 IZ983050:IZ983069 SV983050:SV983069 ACR983050:ACR983069 AMN983050:AMN983069 AWJ983050:AWJ983069 BGF983050:BGF983069 BQB983050:BQB983069 BZX983050:BZX983069 CJT983050:CJT983069 CTP983050:CTP983069 DDL983050:DDL983069 DNH983050:DNH983069 DXD983050:DXD983069 EGZ983050:EGZ983069 EQV983050:EQV983069 FAR983050:FAR983069 FKN983050:FKN983069 FUJ983050:FUJ983069 GEF983050:GEF983069 GOB983050:GOB983069 GXX983050:GXX983069 HHT983050:HHT983069 HRP983050:HRP983069 IBL983050:IBL983069 ILH983050:ILH983069 IVD983050:IVD983069 JEZ983050:JEZ983069 JOV983050:JOV983069 JYR983050:JYR983069 KIN983050:KIN983069 KSJ983050:KSJ983069 LCF983050:LCF983069 LMB983050:LMB983069 LVX983050:LVX983069 MFT983050:MFT983069 MPP983050:MPP983069 MZL983050:MZL983069 NJH983050:NJH983069 NTD983050:NTD983069 OCZ983050:OCZ983069 OMV983050:OMV983069 OWR983050:OWR983069 PGN983050:PGN983069 PQJ983050:PQJ983069 QAF983050:QAF983069 QKB983050:QKB983069 QTX983050:QTX983069 RDT983050:RDT983069 RNP983050:RNP983069 RXL983050:RXL983069 SHH983050:SHH983069 SRD983050:SRD983069 TAZ983050:TAZ983069 TKV983050:TKV983069 TUR983050:TUR983069 UEN983050:UEN983069 UOJ983050:UOJ983069 UYF983050:UYF983069 VIB983050:VIB983069 VRX983050:VRX983069 WBT983050:WBT983069 WLP983050:WLP983069 F10:F29"/>
  </dataValidations>
  <printOptions horizontalCentered="1" verticalCentered="1"/>
  <pageMargins left="0.39370078740157483" right="0.39370078740157483" top="0.39370078740157483" bottom="0.39370078740157483" header="0.27559055118110237" footer="0.51181102362204722"/>
  <pageSetup paperSize="9" scale="72"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メンバー提出用紙(自動入力)</vt:lpstr>
      <vt:lpstr>'メンバー提出用紙(自動入力)'!Print_Area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sysop</dc:creator>
  <cp:lastModifiedBy>三浦　喜穂孝</cp:lastModifiedBy>
  <dcterms:created xsi:type="dcterms:W3CDTF">2012-04-18T05:00:57Z</dcterms:created>
  <dcterms:modified xsi:type="dcterms:W3CDTF">2021-09-20T06:33:29Z</dcterms:modified>
</cp:coreProperties>
</file>