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社）大分県サッカー協会　第四種　ジュニアHP\2021\miyazaki\"/>
    </mc:Choice>
  </mc:AlternateContent>
  <xr:revisionPtr revIDLastSave="0" documentId="13_ncr:1_{6C83CFAE-DDC3-4C87-BE0E-1182D94A9ED1}" xr6:coauthVersionLast="47" xr6:coauthVersionMax="47" xr10:uidLastSave="{00000000-0000-0000-0000-000000000000}"/>
  <bookViews>
    <workbookView xWindow="-90" yWindow="-90" windowWidth="19380" windowHeight="10380" tabRatio="761" activeTab="1" xr2:uid="{00000000-000D-0000-FFFF-FFFF00000000}"/>
  </bookViews>
  <sheets>
    <sheet name="日程 " sheetId="10" r:id="rId1"/>
    <sheet name="成績" sheetId="11" r:id="rId2"/>
    <sheet name="会場図&amp;注意事項" sheetId="7" r:id="rId3"/>
    <sheet name="参加者名簿記入用紙" sheetId="8" r:id="rId4"/>
    <sheet name="参加者名簿記入用紙 (例)" sheetId="9" r:id="rId5"/>
  </sheets>
  <definedNames>
    <definedName name="_xlnm.Print_Area" localSheetId="3">参加者名簿記入用紙!$B$1:$AC$49</definedName>
    <definedName name="_xlnm.Print_Area" localSheetId="4">'参加者名簿記入用紙 (例)'!$B$1:$AC$49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1" l="1"/>
  <c r="X7" i="11"/>
  <c r="B13" i="11"/>
  <c r="M13" i="11"/>
  <c r="R13" i="11"/>
  <c r="AD13" i="11"/>
  <c r="G17" i="11"/>
  <c r="L17" i="11"/>
  <c r="Q17" i="11"/>
  <c r="G27" i="11"/>
  <c r="L27" i="11"/>
  <c r="Q27" i="11"/>
  <c r="D42" i="11"/>
  <c r="G37" i="11" s="1"/>
  <c r="G47" i="11" s="1"/>
  <c r="J42" i="11"/>
  <c r="S42" i="11"/>
  <c r="Y42" i="11"/>
  <c r="J52" i="11" s="1"/>
  <c r="D52" i="11"/>
  <c r="D18" i="10"/>
  <c r="G18" i="10"/>
  <c r="K18" i="10"/>
  <c r="N18" i="10"/>
  <c r="D19" i="10"/>
  <c r="G19" i="10"/>
  <c r="K19" i="10"/>
  <c r="N19" i="10"/>
  <c r="D20" i="10"/>
  <c r="G20" i="10"/>
  <c r="K20" i="10"/>
  <c r="N20" i="10"/>
  <c r="D21" i="10"/>
  <c r="G21" i="10"/>
  <c r="D22" i="10"/>
  <c r="G22" i="10"/>
  <c r="K22" i="10"/>
  <c r="N22" i="10"/>
  <c r="D23" i="10"/>
  <c r="G23" i="10"/>
  <c r="V37" i="11" l="1"/>
</calcChain>
</file>

<file path=xl/sharedStrings.xml><?xml version="1.0" encoding="utf-8"?>
<sst xmlns="http://schemas.openxmlformats.org/spreadsheetml/2006/main" count="733" uniqueCount="288">
  <si>
    <t>（１）期日</t>
  </si>
  <si>
    <t>役員集合</t>
    <rPh sb="0" eb="2">
      <t>ヤクイン</t>
    </rPh>
    <rPh sb="2" eb="4">
      <t>シュウゴウ</t>
    </rPh>
    <phoneticPr fontId="4"/>
  </si>
  <si>
    <t>監督会議</t>
    <rPh sb="0" eb="2">
      <t>カントク</t>
    </rPh>
    <rPh sb="2" eb="4">
      <t>カイギ</t>
    </rPh>
    <phoneticPr fontId="4"/>
  </si>
  <si>
    <t>開会式</t>
    <rPh sb="0" eb="2">
      <t>カイカイ</t>
    </rPh>
    <rPh sb="2" eb="3">
      <t>シキ</t>
    </rPh>
    <phoneticPr fontId="4"/>
  </si>
  <si>
    <t>Ａコート</t>
    <phoneticPr fontId="4"/>
  </si>
  <si>
    <t>審判</t>
    <rPh sb="0" eb="2">
      <t>シンパン</t>
    </rPh>
    <phoneticPr fontId="4"/>
  </si>
  <si>
    <t>Bコート</t>
    <phoneticPr fontId="4"/>
  </si>
  <si>
    <t>①</t>
  </si>
  <si>
    <t>予選リーグ</t>
    <rPh sb="0" eb="2">
      <t>ヨセン</t>
    </rPh>
    <phoneticPr fontId="4"/>
  </si>
  <si>
    <t>②</t>
  </si>
  <si>
    <t>〃</t>
  </si>
  <si>
    <t>③</t>
    <phoneticPr fontId="4"/>
  </si>
  <si>
    <t>④</t>
    <phoneticPr fontId="4"/>
  </si>
  <si>
    <t>⑤</t>
    <phoneticPr fontId="4"/>
  </si>
  <si>
    <t>片付け</t>
  </si>
  <si>
    <t>全チームでフラッグ・本部・ゴール等を片付けます。</t>
    <rPh sb="0" eb="1">
      <t>ゼン</t>
    </rPh>
    <phoneticPr fontId="4"/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</si>
  <si>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3"/>
  </si>
  <si>
    <t>※指導者以外の問い合わせは、ご遠慮願います。</t>
    <phoneticPr fontId="4"/>
  </si>
  <si>
    <t>開会式　次第</t>
    <rPh sb="0" eb="2">
      <t>カイカイ</t>
    </rPh>
    <rPh sb="2" eb="3">
      <t>シキ</t>
    </rPh>
    <rPh sb="4" eb="6">
      <t>シダイ</t>
    </rPh>
    <phoneticPr fontId="4"/>
  </si>
  <si>
    <t>１．初めの言葉</t>
    <rPh sb="2" eb="3">
      <t>ハジ</t>
    </rPh>
    <rPh sb="5" eb="7">
      <t>コトバ</t>
    </rPh>
    <phoneticPr fontId="4"/>
  </si>
  <si>
    <t>進行</t>
    <rPh sb="0" eb="2">
      <t>シンコウ</t>
    </rPh>
    <phoneticPr fontId="4"/>
  </si>
  <si>
    <t>２．主催者あいさつ</t>
    <rPh sb="2" eb="5">
      <t>シュサイシャ</t>
    </rPh>
    <phoneticPr fontId="4"/>
  </si>
  <si>
    <t>３．選手宣誓</t>
    <rPh sb="2" eb="4">
      <t>センシュ</t>
    </rPh>
    <rPh sb="4" eb="6">
      <t>センセイ</t>
    </rPh>
    <phoneticPr fontId="4"/>
  </si>
  <si>
    <t>４．競技上の注意</t>
    <rPh sb="2" eb="4">
      <t>キョウギ</t>
    </rPh>
    <rPh sb="4" eb="5">
      <t>ジョウ</t>
    </rPh>
    <rPh sb="6" eb="8">
      <t>チュウイ</t>
    </rPh>
    <phoneticPr fontId="4"/>
  </si>
  <si>
    <t>５．終わりの言葉</t>
    <rPh sb="2" eb="3">
      <t>オ</t>
    </rPh>
    <rPh sb="6" eb="8">
      <t>コトバ</t>
    </rPh>
    <phoneticPr fontId="4"/>
  </si>
  <si>
    <t>閉会式　次第</t>
    <rPh sb="0" eb="3">
      <t>ヘイカイシキ</t>
    </rPh>
    <rPh sb="4" eb="6">
      <t>シダイ</t>
    </rPh>
    <phoneticPr fontId="4"/>
  </si>
  <si>
    <t>１，初めの言葉</t>
    <rPh sb="2" eb="3">
      <t>ハジ</t>
    </rPh>
    <rPh sb="5" eb="7">
      <t>コトバ</t>
    </rPh>
    <phoneticPr fontId="4"/>
  </si>
  <si>
    <t>２，成績発表</t>
    <rPh sb="2" eb="4">
      <t>セイセキ</t>
    </rPh>
    <rPh sb="4" eb="6">
      <t>ハッピョウ</t>
    </rPh>
    <phoneticPr fontId="4"/>
  </si>
  <si>
    <t>３，表彰</t>
    <rPh sb="2" eb="4">
      <t>ヒョウショウ</t>
    </rPh>
    <phoneticPr fontId="4"/>
  </si>
  <si>
    <t>４．講評</t>
    <rPh sb="2" eb="4">
      <t>コウヒョウ</t>
    </rPh>
    <phoneticPr fontId="4"/>
  </si>
  <si>
    <t>別府市</t>
    <rPh sb="0" eb="3">
      <t>ベップシ</t>
    </rPh>
    <phoneticPr fontId="3"/>
  </si>
  <si>
    <t>杵築市</t>
    <rPh sb="0" eb="3">
      <t>キツキシ</t>
    </rPh>
    <phoneticPr fontId="3"/>
  </si>
  <si>
    <t>中津市</t>
    <rPh sb="0" eb="3">
      <t>ナカツシ</t>
    </rPh>
    <phoneticPr fontId="3"/>
  </si>
  <si>
    <t>大分市</t>
    <rPh sb="0" eb="3">
      <t>オオイタシ</t>
    </rPh>
    <phoneticPr fontId="3"/>
  </si>
  <si>
    <t>（３）日程</t>
    <phoneticPr fontId="3"/>
  </si>
  <si>
    <t>チーム名</t>
    <rPh sb="3" eb="4">
      <t>メイ</t>
    </rPh>
    <phoneticPr fontId="3"/>
  </si>
  <si>
    <t>（2）参加チーム(申し込み順）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3"/>
  </si>
  <si>
    <t>A２位</t>
    <rPh sb="2" eb="3">
      <t>イ</t>
    </rPh>
    <phoneticPr fontId="3"/>
  </si>
  <si>
    <t>B１位</t>
    <rPh sb="2" eb="3">
      <t>イ</t>
    </rPh>
    <phoneticPr fontId="3"/>
  </si>
  <si>
    <t>A１位</t>
    <rPh sb="2" eb="3">
      <t>イ</t>
    </rPh>
    <phoneticPr fontId="3"/>
  </si>
  <si>
    <t>B２位</t>
    <rPh sb="2" eb="3">
      <t>イ</t>
    </rPh>
    <phoneticPr fontId="3"/>
  </si>
  <si>
    <t>代表決定戦</t>
    <rPh sb="0" eb="5">
      <t>ダイヒョウケッテイセン</t>
    </rPh>
    <phoneticPr fontId="3"/>
  </si>
  <si>
    <t>⑥</t>
    <phoneticPr fontId="4"/>
  </si>
  <si>
    <t>代表順位決定戦</t>
    <rPh sb="0" eb="2">
      <t>ダイヒョウ</t>
    </rPh>
    <rPh sb="2" eb="4">
      <t>ジュンイ</t>
    </rPh>
    <rPh sb="4" eb="7">
      <t>ケッテイセン</t>
    </rPh>
    <phoneticPr fontId="3"/>
  </si>
  <si>
    <t>相互</t>
    <rPh sb="0" eb="2">
      <t>ソウゴ</t>
    </rPh>
    <phoneticPr fontId="3"/>
  </si>
  <si>
    <t>本部</t>
    <rPh sb="0" eb="2">
      <t>ホンブ</t>
    </rPh>
    <phoneticPr fontId="3"/>
  </si>
  <si>
    <t>(10分ハーフ）</t>
    <rPh sb="3" eb="4">
      <t>フン</t>
    </rPh>
    <phoneticPr fontId="3"/>
  </si>
  <si>
    <t>日時　：</t>
    <rPh sb="0" eb="2">
      <t>ニチジ</t>
    </rPh>
    <phoneticPr fontId="3"/>
  </si>
  <si>
    <t>会場　：</t>
    <rPh sb="0" eb="2">
      <t>カイジョウ</t>
    </rPh>
    <phoneticPr fontId="3"/>
  </si>
  <si>
    <t>Aﾊﾟｰﾄ</t>
    <phoneticPr fontId="3"/>
  </si>
  <si>
    <t>Bﾊﾟｰﾄ</t>
    <phoneticPr fontId="3"/>
  </si>
  <si>
    <t>◆Aパート</t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</si>
  <si>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</si>
  <si>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</si>
  <si>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</si>
  <si>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差</t>
    <rPh sb="0" eb="1">
      <t>サ</t>
    </rPh>
    <phoneticPr fontId="3"/>
  </si>
  <si>
    <t>順位</t>
    <rPh sb="0" eb="2">
      <t>ジュンイ</t>
    </rPh>
    <phoneticPr fontId="3"/>
  </si>
  <si>
    <t>①</t>
    <phoneticPr fontId="3"/>
  </si>
  <si>
    <t>-</t>
    <phoneticPr fontId="3"/>
  </si>
  <si>
    <t>②</t>
    <phoneticPr fontId="3"/>
  </si>
  <si>
    <t>③</t>
    <phoneticPr fontId="3"/>
  </si>
  <si>
    <t>◆Bパート</t>
    <phoneticPr fontId="3"/>
  </si>
  <si>
    <t>④</t>
    <phoneticPr fontId="3"/>
  </si>
  <si>
    <t>⑤</t>
    <phoneticPr fontId="3"/>
  </si>
  <si>
    <t>⑥</t>
    <phoneticPr fontId="3"/>
  </si>
  <si>
    <t>SKKガールズ</t>
    <phoneticPr fontId="3"/>
  </si>
  <si>
    <t>代表</t>
    <rPh sb="0" eb="2">
      <t>ダイヒョウ</t>
    </rPh>
    <phoneticPr fontId="3"/>
  </si>
  <si>
    <t>第１代表</t>
    <rPh sb="0" eb="1">
      <t>ダイ</t>
    </rPh>
    <rPh sb="2" eb="4">
      <t>ダイヒョウ</t>
    </rPh>
    <phoneticPr fontId="3"/>
  </si>
  <si>
    <t>　◆代表決定戦</t>
    <rPh sb="2" eb="4">
      <t>ダイヒョウ</t>
    </rPh>
    <rPh sb="4" eb="7">
      <t>ケッテイセン</t>
    </rPh>
    <phoneticPr fontId="3"/>
  </si>
  <si>
    <t>　◆代表順位決定戦（１０分ハーフ）</t>
    <rPh sb="2" eb="4">
      <t>ダイヒョウ</t>
    </rPh>
    <rPh sb="4" eb="6">
      <t>ジュンイ</t>
    </rPh>
    <rPh sb="6" eb="9">
      <t>ケッテイセン</t>
    </rPh>
    <rPh sb="12" eb="13">
      <t>フン</t>
    </rPh>
    <phoneticPr fontId="3"/>
  </si>
  <si>
    <t>MC</t>
    <phoneticPr fontId="3"/>
  </si>
  <si>
    <t>FC　RosaClaroU-12</t>
    <phoneticPr fontId="3"/>
  </si>
  <si>
    <t>11:30～</t>
    <phoneticPr fontId="3"/>
  </si>
  <si>
    <t>１２：００～</t>
    <phoneticPr fontId="4"/>
  </si>
  <si>
    <t>１２：４５～</t>
    <phoneticPr fontId="4"/>
  </si>
  <si>
    <t>１３：３５～</t>
    <phoneticPr fontId="4"/>
  </si>
  <si>
    <t>１４：２５～</t>
    <phoneticPr fontId="4"/>
  </si>
  <si>
    <t>１５：１５～</t>
    <phoneticPr fontId="4"/>
  </si>
  <si>
    <t>１５：４５～</t>
    <phoneticPr fontId="4"/>
  </si>
  <si>
    <t>１６：３５～</t>
    <phoneticPr fontId="4"/>
  </si>
  <si>
    <t>進行（唐下）</t>
    <rPh sb="0" eb="2">
      <t>シンコウ</t>
    </rPh>
    <rPh sb="3" eb="5">
      <t>トウゲ</t>
    </rPh>
    <phoneticPr fontId="4"/>
  </si>
  <si>
    <t>進行（唐下）</t>
    <rPh sb="0" eb="2">
      <t>シンコウ</t>
    </rPh>
    <rPh sb="3" eb="5">
      <t>トウゲ</t>
    </rPh>
    <phoneticPr fontId="3"/>
  </si>
  <si>
    <t>（一社）大分県サッカー協会女子技術委員長　森山信浩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7">
      <t>ギジュツ</t>
    </rPh>
    <rPh sb="17" eb="20">
      <t>イインチョウ</t>
    </rPh>
    <rPh sb="21" eb="23">
      <t>モリヤマ</t>
    </rPh>
    <rPh sb="23" eb="25">
      <t>ノブヒロ</t>
    </rPh>
    <phoneticPr fontId="4"/>
  </si>
  <si>
    <t>（一社）大分県サッカー協会ジュニア委員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9">
      <t>イイン</t>
    </rPh>
    <phoneticPr fontId="4"/>
  </si>
  <si>
    <t>10月２３日（土）</t>
    <rPh sb="7" eb="8">
      <t>ド</t>
    </rPh>
    <phoneticPr fontId="4"/>
  </si>
  <si>
    <t>会場：実相寺サッカー場　Ａコート</t>
    <rPh sb="0" eb="2">
      <t>カイジョウ</t>
    </rPh>
    <rPh sb="3" eb="6">
      <t>ジッソウジ</t>
    </rPh>
    <rPh sb="6" eb="7">
      <t>シエイ</t>
    </rPh>
    <rPh sb="10" eb="11">
      <t>ジョウ</t>
    </rPh>
    <phoneticPr fontId="4"/>
  </si>
  <si>
    <t>会場：実相寺サッカー場　Ｂコート</t>
    <rPh sb="0" eb="2">
      <t>カイジョウ</t>
    </rPh>
    <rPh sb="3" eb="6">
      <t>ジッソウジ</t>
    </rPh>
    <phoneticPr fontId="4"/>
  </si>
  <si>
    <t>別府ガールズサッカークラブ</t>
    <phoneticPr fontId="3"/>
  </si>
  <si>
    <t>ＳＫＫガールズ</t>
    <phoneticPr fontId="3"/>
  </si>
  <si>
    <t>Team南大分</t>
    <phoneticPr fontId="3"/>
  </si>
  <si>
    <t>中津ＦＣ　ＰＯＭＡＴＯ　Ｕ－１２</t>
    <phoneticPr fontId="3"/>
  </si>
  <si>
    <t>カティオーラ Pramo</t>
    <phoneticPr fontId="3"/>
  </si>
  <si>
    <t>JFAU-12　ガールズゲーム２０２１　九州
第８回　　なでしこMIYAZAKIカップ 大分県予選　日程</t>
    <rPh sb="20" eb="22">
      <t>キュウシュウ</t>
    </rPh>
    <rPh sb="50" eb="52">
      <t>ニッテイ</t>
    </rPh>
    <phoneticPr fontId="4"/>
  </si>
  <si>
    <t>２０２１.１０.２３</t>
    <phoneticPr fontId="3"/>
  </si>
  <si>
    <t>別府実相寺サッカー場</t>
    <rPh sb="0" eb="2">
      <t>ベップ</t>
    </rPh>
    <rPh sb="2" eb="5">
      <t>ジッソウジ</t>
    </rPh>
    <rPh sb="9" eb="10">
      <t>ジョウ</t>
    </rPh>
    <phoneticPr fontId="3"/>
  </si>
  <si>
    <t>（一社）大分県サッカー協会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phoneticPr fontId="4"/>
  </si>
  <si>
    <t>（一社）大分県サッカー協会ジュニア委員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9">
      <t>イイン</t>
    </rPh>
    <phoneticPr fontId="4"/>
  </si>
  <si>
    <t>ロサクラーロチーム主将</t>
    <rPh sb="9" eb="11">
      <t>シュショウ</t>
    </rPh>
    <phoneticPr fontId="4"/>
  </si>
  <si>
    <t>※体温が３７．５度以上の来場者は選手、保護者ともに入場ができません。</t>
    <rPh sb="1" eb="3">
      <t>タイオン</t>
    </rPh>
    <rPh sb="8" eb="9">
      <t>ド</t>
    </rPh>
    <rPh sb="9" eb="11">
      <t>イジョウ</t>
    </rPh>
    <rPh sb="12" eb="15">
      <t>ライジョウシャ</t>
    </rPh>
    <rPh sb="16" eb="18">
      <t>センシュ</t>
    </rPh>
    <rPh sb="19" eb="22">
      <t>ホゴシャ</t>
    </rPh>
    <rPh sb="25" eb="27">
      <t>ニュウジョウ</t>
    </rPh>
    <phoneticPr fontId="12"/>
  </si>
  <si>
    <r>
      <t>４．実相寺に入ったらすぐに</t>
    </r>
    <r>
      <rPr>
        <b/>
        <sz val="11"/>
        <color theme="1"/>
        <rFont val="ＭＳ Ｐゴシック"/>
        <family val="3"/>
        <charset val="128"/>
        <scheme val="minor"/>
      </rPr>
      <t>マスク着用</t>
    </r>
    <r>
      <rPr>
        <sz val="11"/>
        <rFont val="ＭＳ Ｐゴシック"/>
        <family val="3"/>
        <charset val="128"/>
      </rPr>
      <t>、</t>
    </r>
    <r>
      <rPr>
        <b/>
        <sz val="11"/>
        <color theme="1"/>
        <rFont val="ＭＳ Ｐゴシック"/>
        <family val="3"/>
        <charset val="128"/>
        <scheme val="minor"/>
      </rPr>
      <t>健康チェックシート（チーム内入場者全員分）を会場本部に提出</t>
    </r>
    <r>
      <rPr>
        <sz val="11"/>
        <rFont val="ＭＳ Ｐゴシック"/>
        <family val="3"/>
        <charset val="128"/>
      </rPr>
      <t>。</t>
    </r>
    <rPh sb="2" eb="5">
      <t>ジッソウジ</t>
    </rPh>
    <rPh sb="6" eb="7">
      <t>ハイ</t>
    </rPh>
    <rPh sb="16" eb="18">
      <t>チャクヨウ</t>
    </rPh>
    <rPh sb="19" eb="21">
      <t>ケンコウ</t>
    </rPh>
    <rPh sb="32" eb="33">
      <t>ナイ</t>
    </rPh>
    <rPh sb="33" eb="35">
      <t>ニュウジョウ</t>
    </rPh>
    <rPh sb="35" eb="36">
      <t>シャ</t>
    </rPh>
    <rPh sb="36" eb="39">
      <t>ゼンインブン</t>
    </rPh>
    <rPh sb="41" eb="43">
      <t>カイジョウ</t>
    </rPh>
    <rPh sb="43" eb="45">
      <t>ホンブ</t>
    </rPh>
    <rPh sb="46" eb="48">
      <t>テイシュツ</t>
    </rPh>
    <phoneticPr fontId="12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</si>
  <si>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　11台目からは</t>
    </r>
    <r>
      <rPr>
        <b/>
        <u/>
        <sz val="11"/>
        <color theme="1"/>
        <rFont val="ＭＳ Ｐゴシック"/>
        <family val="3"/>
        <charset val="128"/>
        <scheme val="minor"/>
      </rPr>
      <t>多目的グランド（野球場側）の駐車場</t>
    </r>
    <r>
      <rPr>
        <b/>
        <sz val="11"/>
        <color theme="1"/>
        <rFont val="ＭＳ Ｐゴシック"/>
        <family val="3"/>
        <charset val="128"/>
        <scheme val="minor"/>
      </rPr>
      <t>にお願いします。</t>
    </r>
    <rPh sb="4" eb="6">
      <t>ダイメ</t>
    </rPh>
    <rPh sb="9" eb="12">
      <t>タモクテキ</t>
    </rPh>
    <rPh sb="17" eb="20">
      <t>ヤキュウジョウ</t>
    </rPh>
    <rPh sb="20" eb="21">
      <t>ガワ</t>
    </rPh>
    <phoneticPr fontId="12"/>
  </si>
  <si>
    <r>
      <t>３．</t>
    </r>
    <r>
      <rPr>
        <b/>
        <sz val="11"/>
        <color theme="1"/>
        <rFont val="ＭＳ Ｐゴシック"/>
        <family val="3"/>
        <charset val="128"/>
        <scheme val="minor"/>
      </rPr>
      <t>実相寺駐車場は狭いので、チームの車は</t>
    </r>
    <r>
      <rPr>
        <b/>
        <u/>
        <sz val="11"/>
        <color theme="1"/>
        <rFont val="ＭＳ Ｐゴシック"/>
        <family val="3"/>
        <charset val="128"/>
        <scheme val="minor"/>
      </rPr>
      <t>10台程度</t>
    </r>
    <r>
      <rPr>
        <b/>
        <sz val="11"/>
        <color theme="1"/>
        <rFont val="ＭＳ Ｐゴシック"/>
        <family val="3"/>
        <charset val="128"/>
        <scheme val="minor"/>
      </rPr>
      <t>にしてください。</t>
    </r>
    <rPh sb="2" eb="5">
      <t>ジッソウジ</t>
    </rPh>
    <rPh sb="5" eb="8">
      <t>チュウシャジョウ</t>
    </rPh>
    <rPh sb="9" eb="10">
      <t>セマ</t>
    </rPh>
    <rPh sb="18" eb="19">
      <t>クルマ</t>
    </rPh>
    <rPh sb="22" eb="23">
      <t>ダイ</t>
    </rPh>
    <rPh sb="23" eb="25">
      <t>テイド</t>
    </rPh>
    <phoneticPr fontId="12"/>
  </si>
  <si>
    <r>
      <t>　　控え選手のウォーミングアップはベンチの後ろでお願いします。</t>
    </r>
    <r>
      <rPr>
        <b/>
        <sz val="11"/>
        <color theme="1"/>
        <rFont val="ＭＳ Ｐゴシック"/>
        <family val="3"/>
        <charset val="128"/>
        <scheme val="minor"/>
      </rPr>
      <t>指導者はマスク着用、選手はしない。</t>
    </r>
    <rPh sb="2" eb="3">
      <t>ヒカ</t>
    </rPh>
    <rPh sb="4" eb="6">
      <t>センシュ</t>
    </rPh>
    <rPh sb="21" eb="22">
      <t>ウシ</t>
    </rPh>
    <rPh sb="25" eb="26">
      <t>ネガ</t>
    </rPh>
    <rPh sb="31" eb="34">
      <t>シドウシャ</t>
    </rPh>
    <rPh sb="38" eb="40">
      <t>チャクヨウ</t>
    </rPh>
    <rPh sb="41" eb="43">
      <t>センシュ</t>
    </rPh>
    <phoneticPr fontId="12"/>
  </si>
  <si>
    <t>２．ベンチでは、人工芝内にはイス等をおかないようにお願いします。（側溝より後ろ、旧人工芝で）</t>
    <rPh sb="8" eb="11">
      <t>ジンコウシバ</t>
    </rPh>
    <rPh sb="11" eb="12">
      <t>ナイ</t>
    </rPh>
    <rPh sb="16" eb="17">
      <t>トウ</t>
    </rPh>
    <rPh sb="26" eb="27">
      <t>ネガ</t>
    </rPh>
    <rPh sb="33" eb="35">
      <t>ソッコウ</t>
    </rPh>
    <rPh sb="37" eb="38">
      <t>ウシ</t>
    </rPh>
    <rPh sb="40" eb="41">
      <t>キュウ</t>
    </rPh>
    <rPh sb="41" eb="44">
      <t>ジンコウシバ</t>
    </rPh>
    <phoneticPr fontId="12"/>
  </si>
  <si>
    <t>　　天然芝は使用禁止、絶対に入らないようにお願いします。天然芝のまわりは使用可です。</t>
    <rPh sb="2" eb="5">
      <t>テンネンシバ</t>
    </rPh>
    <rPh sb="6" eb="8">
      <t>シヨウ</t>
    </rPh>
    <rPh sb="8" eb="10">
      <t>キンシ</t>
    </rPh>
    <rPh sb="11" eb="13">
      <t>ゼッタイ</t>
    </rPh>
    <rPh sb="14" eb="15">
      <t>ハイ</t>
    </rPh>
    <rPh sb="22" eb="23">
      <t>ネガ</t>
    </rPh>
    <rPh sb="28" eb="31">
      <t>テンネンシバ</t>
    </rPh>
    <rPh sb="36" eb="38">
      <t>シヨウ</t>
    </rPh>
    <rPh sb="38" eb="39">
      <t>カ</t>
    </rPh>
    <phoneticPr fontId="12"/>
  </si>
  <si>
    <r>
      <t>　　保護者等の応援・観戦は観戦エリアでお願いします。(鳴り物は禁止します。</t>
    </r>
    <r>
      <rPr>
        <b/>
        <sz val="11"/>
        <color theme="1"/>
        <rFont val="ＭＳ Ｐゴシック"/>
        <family val="3"/>
        <charset val="128"/>
        <scheme val="minor"/>
      </rPr>
      <t>密にならない、マスク着用</t>
    </r>
    <r>
      <rPr>
        <sz val="11"/>
        <rFont val="ＭＳ Ｐゴシック"/>
        <family val="3"/>
        <charset val="128"/>
      </rPr>
      <t>)</t>
    </r>
    <rPh sb="2" eb="5">
      <t>ホゴシャ</t>
    </rPh>
    <rPh sb="5" eb="6">
      <t>トウ</t>
    </rPh>
    <rPh sb="7" eb="9">
      <t>オウエン</t>
    </rPh>
    <rPh sb="10" eb="12">
      <t>カンセン</t>
    </rPh>
    <rPh sb="13" eb="15">
      <t>カンセン</t>
    </rPh>
    <rPh sb="20" eb="21">
      <t>ネガ</t>
    </rPh>
    <rPh sb="27" eb="28">
      <t>ナ</t>
    </rPh>
    <rPh sb="29" eb="30">
      <t>モノ</t>
    </rPh>
    <rPh sb="31" eb="33">
      <t>キンシ</t>
    </rPh>
    <rPh sb="37" eb="38">
      <t>ミツ</t>
    </rPh>
    <rPh sb="47" eb="49">
      <t>チャクヨウ</t>
    </rPh>
    <phoneticPr fontId="12"/>
  </si>
  <si>
    <t>　　また、人工芝内にも入らないようにしてください。チームテントは旧人工芝・土、スタンドの部分に。</t>
    <rPh sb="32" eb="33">
      <t>キュウ</t>
    </rPh>
    <rPh sb="33" eb="36">
      <t>ジンコウシバ</t>
    </rPh>
    <rPh sb="37" eb="38">
      <t>ツチ</t>
    </rPh>
    <rPh sb="44" eb="46">
      <t>ブブン</t>
    </rPh>
    <phoneticPr fontId="12"/>
  </si>
  <si>
    <t>１．本部席、ベンチの後ろ、ゴールの後ろは保護者の進入は禁止です。（ライン等を引いています）</t>
    <rPh sb="2" eb="5">
      <t>ホンブセキ</t>
    </rPh>
    <rPh sb="10" eb="11">
      <t>ウシ</t>
    </rPh>
    <rPh sb="17" eb="18">
      <t>ウシ</t>
    </rPh>
    <rPh sb="20" eb="23">
      <t>ホゴシャ</t>
    </rPh>
    <rPh sb="24" eb="26">
      <t>シンニュウ</t>
    </rPh>
    <rPh sb="27" eb="29">
      <t>キンシ</t>
    </rPh>
    <rPh sb="36" eb="37">
      <t>トウ</t>
    </rPh>
    <rPh sb="38" eb="39">
      <t>ヒ</t>
    </rPh>
    <phoneticPr fontId="12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</si>
  <si>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一般社団法人大分県サッカー協会ジュニア委員会提出用の健康調査票</t>
    </r>
    <r>
      <rPr>
        <sz val="11"/>
        <rFont val="ＭＳ Ｐゴシック"/>
        <family val="3"/>
        <charset val="128"/>
        <scheme val="minor"/>
      </rPr>
      <t>に</t>
    </r>
    <r>
      <rPr>
        <sz val="11"/>
        <color theme="1"/>
        <rFont val="ＭＳ Ｐゴシック"/>
        <family val="3"/>
        <charset val="128"/>
        <scheme val="minor"/>
      </rPr>
      <t>、会場入場者の名簿、体温などを記入し、会場本部に提出をお願いします。</t>
    </r>
    <rPh sb="23" eb="26">
      <t>テイシュツヨウ</t>
    </rPh>
    <rPh sb="27" eb="29">
      <t>ケンコウ</t>
    </rPh>
    <rPh sb="29" eb="32">
      <t>チョウサヒョウ</t>
    </rPh>
    <rPh sb="34" eb="36">
      <t>カイジョウ</t>
    </rPh>
    <rPh sb="36" eb="38">
      <t>ニュウジョウ</t>
    </rPh>
    <rPh sb="38" eb="39">
      <t>シャ</t>
    </rPh>
    <rPh sb="40" eb="42">
      <t>メイボ</t>
    </rPh>
    <rPh sb="43" eb="45">
      <t>タイオン</t>
    </rPh>
    <rPh sb="48" eb="50">
      <t>キニュウ</t>
    </rPh>
    <rPh sb="52" eb="54">
      <t>カイジョウ</t>
    </rPh>
    <rPh sb="54" eb="56">
      <t>ホンブ</t>
    </rPh>
    <rPh sb="57" eb="59">
      <t>テイシュツ</t>
    </rPh>
    <rPh sb="61" eb="62">
      <t>ネガ</t>
    </rPh>
    <phoneticPr fontId="12"/>
  </si>
  <si>
    <r>
      <t>※コロナウイルス感染症対策のため、会場入場者（選手含む）は</t>
    </r>
    <r>
      <rPr>
        <b/>
        <u/>
        <sz val="11"/>
        <color rgb="FFFF0000"/>
        <rFont val="ＭＳ Ｐゴシック"/>
        <family val="3"/>
        <charset val="128"/>
        <scheme val="minor"/>
      </rPr>
      <t>必ずマスクの着用</t>
    </r>
    <r>
      <rPr>
        <sz val="11"/>
        <color theme="1"/>
        <rFont val="ＭＳ Ｐゴシック"/>
        <family val="3"/>
        <charset val="128"/>
        <scheme val="minor"/>
      </rPr>
      <t>にご協力をお願いします。</t>
    </r>
    <rPh sb="8" eb="11">
      <t>カンセンショウ</t>
    </rPh>
    <rPh sb="11" eb="13">
      <t>タイサク</t>
    </rPh>
    <rPh sb="17" eb="19">
      <t>カイジョウ</t>
    </rPh>
    <rPh sb="19" eb="21">
      <t>ニュウジョウ</t>
    </rPh>
    <rPh sb="21" eb="22">
      <t>シャ</t>
    </rPh>
    <rPh sb="23" eb="25">
      <t>センシュ</t>
    </rPh>
    <rPh sb="25" eb="26">
      <t>フク</t>
    </rPh>
    <rPh sb="29" eb="30">
      <t>カナラ</t>
    </rPh>
    <rPh sb="35" eb="37">
      <t>チャクヨウ</t>
    </rPh>
    <rPh sb="39" eb="41">
      <t>キョウリョク</t>
    </rPh>
    <rPh sb="43" eb="44">
      <t>ネガ</t>
    </rPh>
    <phoneticPr fontId="12"/>
  </si>
  <si>
    <t>進入禁止（控え選手ウォーミングアップ場）</t>
    <rPh sb="0" eb="2">
      <t>シンニュウ</t>
    </rPh>
    <rPh sb="2" eb="4">
      <t>キンシ</t>
    </rPh>
    <rPh sb="5" eb="6">
      <t>ヒカ</t>
    </rPh>
    <rPh sb="7" eb="9">
      <t>センシュ</t>
    </rPh>
    <rPh sb="18" eb="19">
      <t>ジョウ</t>
    </rPh>
    <phoneticPr fontId="12"/>
  </si>
  <si>
    <t>観戦エリア</t>
    <rPh sb="0" eb="2">
      <t>カンセン</t>
    </rPh>
    <phoneticPr fontId="12"/>
  </si>
  <si>
    <t>ベンチ</t>
    <phoneticPr fontId="12"/>
  </si>
  <si>
    <t>本部</t>
    <rPh sb="0" eb="2">
      <t>ホンブ</t>
    </rPh>
    <phoneticPr fontId="12"/>
  </si>
  <si>
    <t>ベンチ内のみ
観戦エリア</t>
    <rPh sb="3" eb="4">
      <t>ナイ</t>
    </rPh>
    <rPh sb="7" eb="9">
      <t>カンセン</t>
    </rPh>
    <phoneticPr fontId="12"/>
  </si>
  <si>
    <t>進入禁止</t>
    <rPh sb="0" eb="2">
      <t>シンニュウ</t>
    </rPh>
    <rPh sb="2" eb="4">
      <t>キンシ</t>
    </rPh>
    <phoneticPr fontId="12"/>
  </si>
  <si>
    <t>Ｂコート</t>
    <phoneticPr fontId="12"/>
  </si>
  <si>
    <t>Aコート</t>
    <phoneticPr fontId="12"/>
  </si>
  <si>
    <t>駐　車　場</t>
    <rPh sb="0" eb="1">
      <t>チュウ</t>
    </rPh>
    <rPh sb="2" eb="3">
      <t>クルマ</t>
    </rPh>
    <rPh sb="4" eb="5">
      <t>バ</t>
    </rPh>
    <phoneticPr fontId="12"/>
  </si>
  <si>
    <t>会場入口</t>
    <rPh sb="0" eb="2">
      <t>カイジョウ</t>
    </rPh>
    <rPh sb="2" eb="4">
      <t>イリクチ</t>
    </rPh>
    <phoneticPr fontId="12"/>
  </si>
  <si>
    <t>管理棟（監督会議会場）</t>
    <rPh sb="0" eb="3">
      <t>カンリトウ</t>
    </rPh>
    <rPh sb="4" eb="6">
      <t>カントク</t>
    </rPh>
    <rPh sb="6" eb="8">
      <t>カイギ</t>
    </rPh>
    <rPh sb="8" eb="10">
      <t>カイジョウ</t>
    </rPh>
    <phoneticPr fontId="12"/>
  </si>
  <si>
    <t>スタンド（チームテント設置場所）</t>
    <rPh sb="11" eb="13">
      <t>セッチ</t>
    </rPh>
    <rPh sb="13" eb="15">
      <t>バショ</t>
    </rPh>
    <phoneticPr fontId="12"/>
  </si>
  <si>
    <t>別府会場（10/23）</t>
    <rPh sb="0" eb="2">
      <t>ベップ</t>
    </rPh>
    <rPh sb="2" eb="4">
      <t>カイジョウ</t>
    </rPh>
    <phoneticPr fontId="12"/>
  </si>
  <si>
    <t>一般社団法人大分県サッカー協会ジュニア委員会</t>
    <rPh sb="0" eb="2">
      <t>イッパン</t>
    </rPh>
    <rPh sb="2" eb="4">
      <t>シャダン</t>
    </rPh>
    <rPh sb="4" eb="6">
      <t>ホウジン</t>
    </rPh>
    <rPh sb="8" eb="9">
      <t>ケン</t>
    </rPh>
    <phoneticPr fontId="12"/>
  </si>
  <si>
    <t>特記事項</t>
    <rPh sb="0" eb="2">
      <t>トッキ</t>
    </rPh>
    <rPh sb="2" eb="4">
      <t>ジコウ</t>
    </rPh>
    <phoneticPr fontId="12"/>
  </si>
  <si>
    <t>不良</t>
    <rPh sb="0" eb="2">
      <t>フリョウ</t>
    </rPh>
    <phoneticPr fontId="12"/>
  </si>
  <si>
    <t>／</t>
    <phoneticPr fontId="12"/>
  </si>
  <si>
    <t>良好</t>
    <rPh sb="0" eb="2">
      <t>リョウコウ</t>
    </rPh>
    <phoneticPr fontId="12"/>
  </si>
  <si>
    <t>℃</t>
    <phoneticPr fontId="12"/>
  </si>
  <si>
    <t>大分ｽﾎﾟｰﾂ公園 昭和電工ｻｯｶｰ･ﾗｸﾞﾋﾞｰ場　Aｺｰﾄ</t>
    <rPh sb="10" eb="14">
      <t>ショウワデンコウ</t>
    </rPh>
    <phoneticPr fontId="8"/>
  </si>
  <si>
    <t>吉四六ﾗﾝﾄﾞ陸上競技場</t>
    <rPh sb="0" eb="1">
      <t>キチ</t>
    </rPh>
    <rPh sb="1" eb="2">
      <t>シ</t>
    </rPh>
    <rPh sb="2" eb="3">
      <t>ロク</t>
    </rPh>
    <rPh sb="6" eb="8">
      <t>リクジョウ</t>
    </rPh>
    <rPh sb="8" eb="11">
      <t>キョウギジョウ</t>
    </rPh>
    <phoneticPr fontId="8"/>
  </si>
  <si>
    <t>大在東ｸﾞﾗｳﾝﾄﾞ</t>
  </si>
  <si>
    <t>日</t>
  </si>
  <si>
    <t>佐伯市総合運動公園多目的ｸﾞﾗｳﾝﾄﾞ(人工芝)</t>
    <rPh sb="9" eb="12">
      <t>タモクテキ</t>
    </rPh>
    <rPh sb="20" eb="22">
      <t>ジンコウ</t>
    </rPh>
    <rPh sb="22" eb="23">
      <t>シバ</t>
    </rPh>
    <phoneticPr fontId="8"/>
  </si>
  <si>
    <t>土</t>
  </si>
  <si>
    <t>体調</t>
    <rPh sb="0" eb="2">
      <t>タイチョウ</t>
    </rPh>
    <phoneticPr fontId="12"/>
  </si>
  <si>
    <t>検温結果</t>
    <rPh sb="0" eb="2">
      <t>ケンオン</t>
    </rPh>
    <rPh sb="2" eb="4">
      <t>ケッカ</t>
    </rPh>
    <phoneticPr fontId="12"/>
  </si>
  <si>
    <t>保護者</t>
    <rPh sb="0" eb="3">
      <t>ホゴシャ</t>
    </rPh>
    <phoneticPr fontId="12"/>
  </si>
  <si>
    <t>選手</t>
    <rPh sb="0" eb="2">
      <t>センシュ</t>
    </rPh>
    <phoneticPr fontId="12"/>
  </si>
  <si>
    <t>指導者</t>
    <rPh sb="0" eb="3">
      <t>シドウシャ</t>
    </rPh>
    <phoneticPr fontId="12"/>
  </si>
  <si>
    <t>(選手のみ)</t>
    <rPh sb="1" eb="3">
      <t>センシュ</t>
    </rPh>
    <phoneticPr fontId="12"/>
  </si>
  <si>
    <t>ｻﾝ・ｽﾎﾟｰﾂﾗﾝﾄﾞみえ</t>
  </si>
  <si>
    <t>金</t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</si>
  <si>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2"/>
  </si>
  <si>
    <t>参加者種別　※○印チェック</t>
    <rPh sb="0" eb="3">
      <t>サンカシャ</t>
    </rPh>
    <rPh sb="3" eb="5">
      <t>シュベツ</t>
    </rPh>
    <rPh sb="8" eb="9">
      <t>シルシ</t>
    </rPh>
    <phoneticPr fontId="12"/>
  </si>
  <si>
    <t>学年</t>
    <rPh sb="0" eb="2">
      <t>ガクネン</t>
    </rPh>
    <phoneticPr fontId="12"/>
  </si>
  <si>
    <t>氏　　名</t>
    <rPh sb="0" eb="1">
      <t>ウジ</t>
    </rPh>
    <rPh sb="3" eb="4">
      <t>ナ</t>
    </rPh>
    <phoneticPr fontId="12"/>
  </si>
  <si>
    <t>実相寺ｻｯｶｰ競技場(人工芝)</t>
    <rPh sb="0" eb="3">
      <t>ジッソウジ</t>
    </rPh>
    <rPh sb="7" eb="10">
      <t>キョウギジョウ</t>
    </rPh>
    <rPh sb="11" eb="13">
      <t>ジンコウ</t>
    </rPh>
    <rPh sb="13" eb="14">
      <t>シバ</t>
    </rPh>
    <phoneticPr fontId="8"/>
  </si>
  <si>
    <t>木</t>
  </si>
  <si>
    <t>宇佐市平成令和の森スポーツ公園</t>
    <rPh sb="5" eb="7">
      <t>レイワ</t>
    </rPh>
    <phoneticPr fontId="8"/>
  </si>
  <si>
    <t>水</t>
  </si>
  <si>
    <t>-</t>
    <phoneticPr fontId="12"/>
  </si>
  <si>
    <t>電話番号</t>
    <rPh sb="0" eb="4">
      <t>デンワバンゴウ</t>
    </rPh>
    <phoneticPr fontId="12"/>
  </si>
  <si>
    <t>感染対策責任者</t>
    <rPh sb="0" eb="2">
      <t>カンセン</t>
    </rPh>
    <rPh sb="2" eb="4">
      <t>タイサク</t>
    </rPh>
    <rPh sb="4" eb="7">
      <t>セキニンシャ</t>
    </rPh>
    <phoneticPr fontId="12"/>
  </si>
  <si>
    <t>ﾌｯﾄﾎﾞｰﾙｾﾝﾀｰ大分きつき(杵築市営ｻｯｶｰ場)</t>
  </si>
  <si>
    <t>火</t>
  </si>
  <si>
    <t>会場</t>
    <rPh sb="0" eb="2">
      <t>カイジョウ</t>
    </rPh>
    <phoneticPr fontId="12"/>
  </si>
  <si>
    <t>大会名</t>
    <rPh sb="0" eb="2">
      <t>タイカイ</t>
    </rPh>
    <rPh sb="2" eb="3">
      <t>メイ</t>
    </rPh>
    <phoneticPr fontId="12"/>
  </si>
  <si>
    <t>永添運動公園人工芝多目的ｸﾞﾗｳﾝﾄﾞ</t>
  </si>
  <si>
    <t>月</t>
    <rPh sb="0" eb="1">
      <t>ゲツ</t>
    </rPh>
    <phoneticPr fontId="12"/>
  </si>
  <si>
    <t>曜日</t>
    <rPh sb="0" eb="2">
      <t>ヨウビ</t>
    </rPh>
    <phoneticPr fontId="12"/>
  </si>
  <si>
    <t>日</t>
    <rPh sb="0" eb="1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</si>
  <si>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</si>
  <si>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</si>
  <si>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R</t>
    <phoneticPr fontId="12"/>
  </si>
  <si>
    <t>期日</t>
    <rPh sb="0" eb="2">
      <t>キジツ</t>
    </rPh>
    <phoneticPr fontId="12"/>
  </si>
  <si>
    <t>チーム名</t>
    <rPh sb="3" eb="4">
      <t>メイ</t>
    </rPh>
    <phoneticPr fontId="12"/>
  </si>
  <si>
    <t>曜</t>
    <rPh sb="0" eb="1">
      <t>ヨウ</t>
    </rPh>
    <phoneticPr fontId="12"/>
  </si>
  <si>
    <t>大会</t>
    <rPh sb="0" eb="2">
      <t>タイカイ</t>
    </rPh>
    <phoneticPr fontId="12"/>
  </si>
  <si>
    <t>チーム名＿漢字</t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</si>
  <si>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12"/>
  </si>
  <si>
    <t>その他〔　　　　　　　　　　　　　　　　　　　　　　　　〕</t>
    <rPh sb="2" eb="3">
      <t>タ</t>
    </rPh>
    <phoneticPr fontId="12"/>
  </si>
  <si>
    <t>稙田ＦＣサッカースポーツ少年団</t>
  </si>
  <si>
    <t>リノスフットボールクラブ　Ｕ－１２</t>
  </si>
  <si>
    <t>横瀬西ＦＣ．ＲｏｓａＣｌａｒｏ</t>
  </si>
  <si>
    <t>由布川サッカースポーツ少年団</t>
  </si>
  <si>
    <t>八幡サッカースポーツ少年団</t>
  </si>
  <si>
    <t>森岡サッカースポーツ少年団</t>
  </si>
  <si>
    <t>桃園サッカースポーツ少年団</t>
  </si>
  <si>
    <t>明治サッカースポーツ少年団</t>
  </si>
  <si>
    <t>明治北ＳＳＣ</t>
  </si>
  <si>
    <t>宗方サッカークラブ</t>
  </si>
  <si>
    <t>南大分サッカー少年団</t>
  </si>
  <si>
    <t>三佐サッカースポーツ少年団</t>
  </si>
  <si>
    <t>北郡坂ノ市サッカースポーツ少年団</t>
  </si>
  <si>
    <t>豊府サッカースポーツ少年団</t>
  </si>
  <si>
    <t>別保ＳＦＣ</t>
  </si>
  <si>
    <t>戸次吉野ＳＳＳ</t>
  </si>
  <si>
    <t>ブルーウイングフットボールクラブ</t>
  </si>
  <si>
    <t>東稙田サッカースポーツ少年団</t>
  </si>
  <si>
    <t>東大分サッカースポーツ少年団</t>
  </si>
  <si>
    <t>日岡サッカースポーツ少年団</t>
  </si>
  <si>
    <t>判田サッカースポーツ少年団</t>
  </si>
  <si>
    <t>挾間ＪＦＣ</t>
  </si>
  <si>
    <t>西の台ＪＦＣ</t>
  </si>
  <si>
    <t>ドリームキッズフットボールクラブ</t>
  </si>
  <si>
    <t>東陽フットボールクラブ</t>
  </si>
  <si>
    <t>鶴崎ＳＳＳ</t>
  </si>
  <si>
    <t>田尻サッカースポーツ少年団</t>
  </si>
  <si>
    <t>滝尾下郡サッカースポーツ少年団</t>
  </si>
  <si>
    <t>寒田少年サッカークラブ</t>
  </si>
  <si>
    <t>碩田サッカースポーツ少年団</t>
  </si>
  <si>
    <t>スマイス　セレソン　スポーツクラブ</t>
  </si>
  <si>
    <t>城南サッカースポーツ少年団</t>
  </si>
  <si>
    <t>城東サッカースポーツ少年団</t>
  </si>
  <si>
    <t>敷戸サッカースポーツ少年団</t>
  </si>
  <si>
    <t>ＫＩＮＧＳ　ＦＯＯＴＢＡＬＬＣＬＵＢ　Ｕ－１２</t>
  </si>
  <si>
    <t>金池長浜サッカースポーツ少年団</t>
  </si>
  <si>
    <t>カティオーラフットボールクラブ（大在）</t>
    <rPh sb="16" eb="18">
      <t>オオザイ</t>
    </rPh>
    <phoneticPr fontId="12"/>
  </si>
  <si>
    <t>カティオーラフットボールクラブ（松岡）</t>
    <rPh sb="16" eb="18">
      <t>マツオカ</t>
    </rPh>
    <phoneticPr fontId="12"/>
  </si>
  <si>
    <t>スポ少新人戦</t>
    <rPh sb="2" eb="3">
      <t>ショウ</t>
    </rPh>
    <rPh sb="3" eb="6">
      <t>シンジンセン</t>
    </rPh>
    <phoneticPr fontId="12"/>
  </si>
  <si>
    <t>カティオーラフットボールクラブ（高城）</t>
    <rPh sb="16" eb="18">
      <t>タカジョウ</t>
    </rPh>
    <phoneticPr fontId="12"/>
  </si>
  <si>
    <t>U11スポ少リーグ</t>
    <rPh sb="5" eb="6">
      <t>ショウ</t>
    </rPh>
    <phoneticPr fontId="12"/>
  </si>
  <si>
    <t>カティオーラフットボールクラブＵ－１２</t>
  </si>
  <si>
    <t>U10スポ少リーグ</t>
    <rPh sb="5" eb="6">
      <t>ショウ</t>
    </rPh>
    <phoneticPr fontId="12"/>
  </si>
  <si>
    <t>春日ＳＳＳ</t>
  </si>
  <si>
    <t>U9スポ少リーグ</t>
    <rPh sb="4" eb="5">
      <t>ショウ</t>
    </rPh>
    <phoneticPr fontId="12"/>
  </si>
  <si>
    <t>賀来ジュニアサッカークラブ</t>
  </si>
  <si>
    <t>トレセン大会〔　　　　　　　　　　　　　　　　　　　　　〕</t>
    <rPh sb="4" eb="6">
      <t>タイカイ</t>
    </rPh>
    <phoneticPr fontId="12"/>
  </si>
  <si>
    <t>鴛野サッカースポーツ少年団</t>
  </si>
  <si>
    <t>だいしんカップ</t>
    <phoneticPr fontId="12"/>
  </si>
  <si>
    <t>大道サッカースポーツ少年団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</si>
  <si>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2"/>
  </si>
  <si>
    <t>大在サッカースポーツ少年団</t>
  </si>
  <si>
    <t>九州ジュニア地区大会</t>
    <rPh sb="0" eb="2">
      <t>キュウシュウ</t>
    </rPh>
    <rPh sb="6" eb="8">
      <t>チク</t>
    </rPh>
    <rPh sb="8" eb="10">
      <t>タイカイ</t>
    </rPh>
    <phoneticPr fontId="12"/>
  </si>
  <si>
    <t>大分トリニータタートルズ</t>
  </si>
  <si>
    <t>鶴崎河川敷</t>
    <rPh sb="0" eb="2">
      <t>ツルサキ</t>
    </rPh>
    <rPh sb="2" eb="5">
      <t>カセンジキ</t>
    </rPh>
    <phoneticPr fontId="12"/>
  </si>
  <si>
    <t>忠文堂杯</t>
    <rPh sb="0" eb="2">
      <t>チュウブン</t>
    </rPh>
    <rPh sb="2" eb="3">
      <t>ドウ</t>
    </rPh>
    <rPh sb="3" eb="4">
      <t>ハイ</t>
    </rPh>
    <phoneticPr fontId="12"/>
  </si>
  <si>
    <t>大分トリニータＵ－１２</t>
  </si>
  <si>
    <t>○</t>
  </si>
  <si>
    <t>福岡五子</t>
    <rPh sb="0" eb="2">
      <t>フクオカ</t>
    </rPh>
    <rPh sb="2" eb="3">
      <t>５</t>
    </rPh>
    <rPh sb="3" eb="4">
      <t>シ</t>
    </rPh>
    <phoneticPr fontId="12"/>
  </si>
  <si>
    <t>〔　　　　　　　　　　　　　　〕小学校グラウンド</t>
    <rPh sb="16" eb="19">
      <t>ショウガッコウ</t>
    </rPh>
    <phoneticPr fontId="12"/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</si>
  <si>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2"/>
  </si>
  <si>
    <t>ＦＣ　ＲＥＧＡＴＥ</t>
  </si>
  <si>
    <t>長崎四男</t>
    <rPh sb="0" eb="2">
      <t>ナガサキ</t>
    </rPh>
    <rPh sb="2" eb="4">
      <t>ヨンナン</t>
    </rPh>
    <phoneticPr fontId="12"/>
  </si>
  <si>
    <t>大分SP</t>
    <rPh sb="0" eb="2">
      <t>オオイタ</t>
    </rPh>
    <phoneticPr fontId="12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</si>
  <si>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2"/>
  </si>
  <si>
    <t>MSS</t>
    <phoneticPr fontId="12"/>
  </si>
  <si>
    <t>宮崎三男</t>
    <rPh sb="0" eb="2">
      <t>ミヤザキ</t>
    </rPh>
    <rPh sb="2" eb="3">
      <t>サン</t>
    </rPh>
    <rPh sb="3" eb="4">
      <t>オ</t>
    </rPh>
    <phoneticPr fontId="12"/>
  </si>
  <si>
    <t>野津原天空広場グラウンド</t>
    <rPh sb="0" eb="3">
      <t>ノツハル</t>
    </rPh>
    <rPh sb="3" eb="5">
      <t>テンクウ</t>
    </rPh>
    <rPh sb="5" eb="7">
      <t>ヒロバ</t>
    </rPh>
    <phoneticPr fontId="12"/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</si>
  <si>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2"/>
  </si>
  <si>
    <t>荏隈サッカースポーツ少年団</t>
  </si>
  <si>
    <t>福岡二郎</t>
    <rPh sb="0" eb="2">
      <t>フクオカ</t>
    </rPh>
    <rPh sb="2" eb="4">
      <t>ジロウ</t>
    </rPh>
    <phoneticPr fontId="12"/>
  </si>
  <si>
    <t>駄原球技場</t>
    <rPh sb="0" eb="5">
      <t>ダノハルキュウギジョウ</t>
    </rPh>
    <phoneticPr fontId="12"/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</si>
  <si>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2"/>
  </si>
  <si>
    <t>ヴェルスパ大分　Ｕ－１２</t>
  </si>
  <si>
    <t>大分一郎</t>
    <rPh sb="0" eb="2">
      <t>オオイタ</t>
    </rPh>
    <rPh sb="2" eb="4">
      <t>イチロウ</t>
    </rPh>
    <phoneticPr fontId="12"/>
  </si>
  <si>
    <t>日岡グラウンド</t>
    <rPh sb="0" eb="2">
      <t>ヒオカ</t>
    </rPh>
    <phoneticPr fontId="12"/>
  </si>
  <si>
    <t>バーモントカップ</t>
    <phoneticPr fontId="12"/>
  </si>
  <si>
    <t>ヴィンクラッソ大分ＦＣジュニア</t>
  </si>
  <si>
    <t>上原グラウンド</t>
    <rPh sb="0" eb="2">
      <t>ウエハラ</t>
    </rPh>
    <phoneticPr fontId="12"/>
  </si>
  <si>
    <t>ラビットカップ県大会</t>
    <rPh sb="7" eb="8">
      <t>ケン</t>
    </rPh>
    <rPh sb="8" eb="10">
      <t>タイカイ</t>
    </rPh>
    <phoneticPr fontId="12"/>
  </si>
  <si>
    <t>ａｎｉｍｏｓｅｌｅｃｔ　ｆｏｏｔｂａｌｌ　ｃｌｕｂ　Ｕ－１２</t>
  </si>
  <si>
    <t>南大分SP</t>
    <rPh sb="0" eb="5">
      <t>ミナミオオイタｓｐ</t>
    </rPh>
    <phoneticPr fontId="12"/>
  </si>
  <si>
    <t>ラビットカップ地区大会</t>
    <rPh sb="7" eb="9">
      <t>チク</t>
    </rPh>
    <rPh sb="9" eb="11">
      <t>タイカイ</t>
    </rPh>
    <phoneticPr fontId="12"/>
  </si>
  <si>
    <t>アトレチコエラン横瀬</t>
  </si>
  <si>
    <t>七瀬川グラウンド</t>
    <rPh sb="0" eb="3">
      <t>ナナセカワ</t>
    </rPh>
    <phoneticPr fontId="12"/>
  </si>
  <si>
    <t>キッズリーグ</t>
    <phoneticPr fontId="12"/>
  </si>
  <si>
    <t>明野東サッカースポーツ少年団</t>
  </si>
  <si>
    <t>0123</t>
    <phoneticPr fontId="12"/>
  </si>
  <si>
    <t>090</t>
    <phoneticPr fontId="12"/>
  </si>
  <si>
    <t>西部グラウンド</t>
    <rPh sb="0" eb="2">
      <t>セイブ</t>
    </rPh>
    <phoneticPr fontId="12"/>
  </si>
  <si>
    <t>OFA U12リーグ</t>
  </si>
  <si>
    <t>明野西ＪＦＣ</t>
  </si>
  <si>
    <t>大在東グラウンド</t>
    <rPh sb="0" eb="2">
      <t>オオザイ</t>
    </rPh>
    <rPh sb="2" eb="3">
      <t>ヒガシ</t>
    </rPh>
    <phoneticPr fontId="12"/>
  </si>
  <si>
    <t>OFA U10/11リーグ</t>
    <phoneticPr fontId="12"/>
  </si>
  <si>
    <t>明野北フットボールクラブ</t>
  </si>
  <si>
    <t>大分JFC</t>
    <rPh sb="0" eb="2">
      <t>オオイタ</t>
    </rPh>
    <phoneticPr fontId="3"/>
  </si>
  <si>
    <t>第８回　なでしこMIYAZAKIカップ 大分県予選</t>
    <rPh sb="0" eb="1">
      <t>ダイ</t>
    </rPh>
    <rPh sb="2" eb="3">
      <t>カイ</t>
    </rPh>
    <rPh sb="20" eb="22">
      <t>オオイタ</t>
    </rPh>
    <rPh sb="22" eb="23">
      <t>ケン</t>
    </rPh>
    <rPh sb="23" eb="25">
      <t>ヨセン</t>
    </rPh>
    <phoneticPr fontId="12"/>
  </si>
  <si>
    <t>1-1PK2-3</t>
    <phoneticPr fontId="4"/>
  </si>
  <si>
    <t>4-0</t>
    <phoneticPr fontId="4"/>
  </si>
  <si>
    <t>2-4</t>
    <phoneticPr fontId="3"/>
  </si>
  <si>
    <t>3-3</t>
    <phoneticPr fontId="3"/>
  </si>
  <si>
    <t>3-0</t>
    <phoneticPr fontId="3"/>
  </si>
  <si>
    <t>3-0</t>
    <phoneticPr fontId="4"/>
  </si>
  <si>
    <t>0-3</t>
    <phoneticPr fontId="4"/>
  </si>
  <si>
    <t>0-0</t>
    <phoneticPr fontId="4"/>
  </si>
  <si>
    <t>2-5</t>
    <phoneticPr fontId="3"/>
  </si>
  <si>
    <t>0-6</t>
    <phoneticPr fontId="4"/>
  </si>
  <si>
    <t>2-0</t>
    <phoneticPr fontId="4"/>
  </si>
  <si>
    <t>PK3-2</t>
    <phoneticPr fontId="3"/>
  </si>
  <si>
    <t>0-1</t>
    <phoneticPr fontId="3"/>
  </si>
  <si>
    <t>1-0</t>
    <phoneticPr fontId="3"/>
  </si>
  <si>
    <t>1-1</t>
    <phoneticPr fontId="3"/>
  </si>
  <si>
    <t>1-3</t>
    <phoneticPr fontId="3"/>
  </si>
  <si>
    <t>Team南大分</t>
    <rPh sb="0" eb="7">
      <t>ヒタシジョシセンバツ</t>
    </rPh>
    <phoneticPr fontId="3"/>
  </si>
  <si>
    <t>別府ガールズサッカークラブ分</t>
    <phoneticPr fontId="3"/>
  </si>
  <si>
    <t>JFAU-12　ガールズゲーム２０２１　九州
第８回なでしこMIYAZAKIカップ　大分県予選成績</t>
    <rPh sb="20" eb="22">
      <t>キュウシュウ</t>
    </rPh>
    <rPh sb="23" eb="24">
      <t>ダイ</t>
    </rPh>
    <rPh sb="25" eb="26">
      <t>カイ</t>
    </rPh>
    <rPh sb="42" eb="44">
      <t>オオイタ</t>
    </rPh>
    <rPh sb="44" eb="45">
      <t>ケン</t>
    </rPh>
    <rPh sb="45" eb="47">
      <t>ヨセン</t>
    </rPh>
    <rPh sb="47" eb="49">
      <t>セイセキ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</si>
</sst>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Dashed">
        <color indexed="64"/>
      </left>
      <right/>
      <top style="medium">
        <color indexed="64"/>
      </top>
      <bottom/>
      <diagonal style="mediumDashed">
        <color indexed="64"/>
      </diagonal>
    </border>
    <border diagonalUp="1">
      <left style="medium">
        <color indexed="64"/>
      </left>
      <right style="mediumDashed">
        <color indexed="64"/>
      </right>
      <top style="medium">
        <color indexed="64"/>
      </top>
      <bottom/>
      <diagonal style="mediumDashed">
        <color indexed="64"/>
      </diagonal>
    </border>
    <border diagonalDown="1">
      <left style="mediumDashed">
        <color indexed="64"/>
      </left>
      <right style="medium">
        <color indexed="64"/>
      </right>
      <top style="medium">
        <color indexed="64"/>
      </top>
      <bottom/>
      <diagonal style="mediumDashed">
        <color indexed="64"/>
      </diagonal>
    </border>
    <border diagonalUp="1">
      <left/>
      <right style="mediumDashed">
        <color indexed="64"/>
      </right>
      <top style="medium">
        <color indexed="64"/>
      </top>
      <bottom/>
      <diagonal style="mediumDash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Dashed">
        <color indexed="64"/>
      </left>
      <right/>
      <top/>
      <bottom style="medium">
        <color indexed="64"/>
      </bottom>
      <diagonal style="mediumDashed">
        <color indexed="64"/>
      </diagonal>
    </border>
    <border diagonalDown="1">
      <left style="medium">
        <color indexed="64"/>
      </left>
      <right style="mediumDashed">
        <color indexed="64"/>
      </right>
      <top/>
      <bottom style="medium">
        <color indexed="64"/>
      </bottom>
      <diagonal style="mediumDashed">
        <color indexed="64"/>
      </diagonal>
    </border>
    <border diagonalUp="1">
      <left style="mediumDashed">
        <color indexed="64"/>
      </left>
      <right style="medium">
        <color indexed="64"/>
      </right>
      <top/>
      <bottom style="medium">
        <color indexed="64"/>
      </bottom>
      <diagonal style="mediumDashed">
        <color indexed="64"/>
      </diagonal>
    </border>
    <border diagonalDown="1">
      <left/>
      <right style="mediumDashed">
        <color indexed="64"/>
      </right>
      <top/>
      <bottom style="medium">
        <color indexed="64"/>
      </bottom>
      <diagonal style="mediumDashed">
        <color indexed="64"/>
      </diagonal>
    </border>
    <border>
      <left style="medium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Dashed">
        <color auto="1"/>
      </top>
      <bottom/>
      <diagonal/>
    </border>
    <border diagonalDown="1">
      <left style="medium">
        <color indexed="64"/>
      </left>
      <right/>
      <top style="mediumDashed">
        <color auto="1"/>
      </top>
      <bottom/>
      <diagonal style="mediumDashed">
        <color indexed="64"/>
      </diagonal>
    </border>
    <border diagonalUp="1">
      <left/>
      <right style="medium">
        <color indexed="64"/>
      </right>
      <top style="mediumDashed">
        <color indexed="64"/>
      </top>
      <bottom/>
      <diagonal style="mediumDashed">
        <color indexed="64"/>
      </diagonal>
    </border>
    <border>
      <left/>
      <right/>
      <top/>
      <bottom style="mediumDashed">
        <color indexed="64"/>
      </bottom>
      <diagonal/>
    </border>
    <border diagonalUp="1">
      <left style="medium">
        <color indexed="64"/>
      </left>
      <right/>
      <top/>
      <bottom style="mediumDashed">
        <color indexed="64"/>
      </bottom>
      <diagonal style="mediumDashed">
        <color indexed="64"/>
      </diagonal>
    </border>
    <border diagonalDown="1">
      <left/>
      <right style="medium">
        <color indexed="64"/>
      </right>
      <top/>
      <bottom style="mediumDashed">
        <color indexed="64"/>
      </bottom>
      <diagonal style="mediumDashed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/>
    <xf numFmtId="20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8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1" fillId="0" borderId="0" xfId="1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0" fontId="18" fillId="0" borderId="0" xfId="1" applyFont="1" applyAlignment="1">
      <alignment horizontal="center" vertical="center"/>
    </xf>
    <xf numFmtId="0" fontId="1" fillId="0" borderId="34" xfId="2" applyBorder="1">
      <alignment vertical="center"/>
    </xf>
    <xf numFmtId="0" fontId="13" fillId="0" borderId="8" xfId="2" applyFont="1" applyBorder="1">
      <alignment vertical="center"/>
    </xf>
    <xf numFmtId="0" fontId="13" fillId="0" borderId="36" xfId="2" applyFont="1" applyBorder="1">
      <alignment vertical="center"/>
    </xf>
    <xf numFmtId="0" fontId="13" fillId="0" borderId="0" xfId="2" applyFont="1">
      <alignment vertical="center"/>
    </xf>
    <xf numFmtId="0" fontId="13" fillId="0" borderId="34" xfId="2" applyFont="1" applyBorder="1">
      <alignment vertical="center"/>
    </xf>
    <xf numFmtId="0" fontId="1" fillId="0" borderId="8" xfId="2" applyBorder="1">
      <alignment vertical="center"/>
    </xf>
    <xf numFmtId="0" fontId="1" fillId="0" borderId="36" xfId="2" applyBorder="1">
      <alignment vertical="center"/>
    </xf>
    <xf numFmtId="0" fontId="1" fillId="0" borderId="23" xfId="2" applyBorder="1">
      <alignment vertical="center"/>
    </xf>
    <xf numFmtId="0" fontId="1" fillId="0" borderId="39" xfId="2" applyBorder="1">
      <alignment vertical="center"/>
    </xf>
    <xf numFmtId="0" fontId="1" fillId="0" borderId="20" xfId="2" applyBorder="1">
      <alignment vertical="center"/>
    </xf>
    <xf numFmtId="0" fontId="1" fillId="0" borderId="21" xfId="2" applyBorder="1">
      <alignment vertical="center"/>
    </xf>
    <xf numFmtId="0" fontId="1" fillId="0" borderId="40" xfId="2" applyBorder="1">
      <alignment vertical="center"/>
    </xf>
    <xf numFmtId="0" fontId="1" fillId="0" borderId="22" xfId="2" applyBorder="1">
      <alignment vertical="center"/>
    </xf>
    <xf numFmtId="0" fontId="1" fillId="0" borderId="7" xfId="2" applyBorder="1">
      <alignment vertical="center"/>
    </xf>
    <xf numFmtId="0" fontId="1" fillId="0" borderId="41" xfId="2" applyBorder="1">
      <alignment vertical="center"/>
    </xf>
    <xf numFmtId="0" fontId="13" fillId="0" borderId="7" xfId="2" applyFont="1" applyBorder="1">
      <alignment vertical="center"/>
    </xf>
    <xf numFmtId="0" fontId="21" fillId="0" borderId="8" xfId="2" applyFont="1" applyBorder="1">
      <alignment vertical="center"/>
    </xf>
    <xf numFmtId="0" fontId="21" fillId="0" borderId="0" xfId="2" applyFont="1">
      <alignment vertical="center"/>
    </xf>
    <xf numFmtId="0" fontId="1" fillId="0" borderId="37" xfId="2" applyBorder="1">
      <alignment vertical="center"/>
    </xf>
    <xf numFmtId="0" fontId="1" fillId="0" borderId="11" xfId="2" applyBorder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1" fillId="0" borderId="13" xfId="2" applyBorder="1">
      <alignment vertical="center"/>
    </xf>
    <xf numFmtId="0" fontId="1" fillId="0" borderId="42" xfId="2" applyBorder="1">
      <alignment vertical="center"/>
    </xf>
    <xf numFmtId="0" fontId="1" fillId="0" borderId="43" xfId="2" applyBorder="1">
      <alignment vertical="center"/>
    </xf>
    <xf numFmtId="0" fontId="1" fillId="0" borderId="44" xfId="2" applyBorder="1">
      <alignment vertical="center"/>
    </xf>
    <xf numFmtId="0" fontId="1" fillId="0" borderId="45" xfId="2" applyBorder="1">
      <alignment vertical="center"/>
    </xf>
    <xf numFmtId="0" fontId="1" fillId="0" borderId="46" xfId="2" applyBorder="1">
      <alignment vertical="center"/>
    </xf>
    <xf numFmtId="0" fontId="13" fillId="0" borderId="0" xfId="2" applyFont="1" applyAlignment="1">
      <alignment vertical="center" textRotation="255" shrinkToFit="1"/>
    </xf>
    <xf numFmtId="0" fontId="1" fillId="0" borderId="10" xfId="2" applyBorder="1">
      <alignment vertical="center"/>
    </xf>
    <xf numFmtId="0" fontId="1" fillId="0" borderId="48" xfId="2" applyBorder="1">
      <alignment vertical="center"/>
    </xf>
    <xf numFmtId="0" fontId="1" fillId="0" borderId="50" xfId="2" applyBorder="1">
      <alignment vertical="center"/>
    </xf>
    <xf numFmtId="0" fontId="1" fillId="0" borderId="51" xfId="2" applyBorder="1">
      <alignment vertical="center"/>
    </xf>
    <xf numFmtId="0" fontId="1" fillId="0" borderId="25" xfId="2" applyBorder="1">
      <alignment vertical="center"/>
    </xf>
    <xf numFmtId="0" fontId="1" fillId="0" borderId="53" xfId="2" applyBorder="1">
      <alignment vertical="center"/>
    </xf>
    <xf numFmtId="0" fontId="1" fillId="0" borderId="54" xfId="2" applyBorder="1">
      <alignment vertical="center"/>
    </xf>
    <xf numFmtId="0" fontId="1" fillId="0" borderId="55" xfId="2" applyBorder="1">
      <alignment vertical="center"/>
    </xf>
    <xf numFmtId="0" fontId="1" fillId="0" borderId="56" xfId="2" applyBorder="1">
      <alignment vertical="center"/>
    </xf>
    <xf numFmtId="0" fontId="1" fillId="0" borderId="57" xfId="2" applyBorder="1">
      <alignment vertical="center"/>
    </xf>
    <xf numFmtId="0" fontId="1" fillId="0" borderId="58" xfId="2" applyBorder="1">
      <alignment vertical="center"/>
    </xf>
    <xf numFmtId="0" fontId="1" fillId="0" borderId="59" xfId="2" applyBorder="1">
      <alignment vertical="center"/>
    </xf>
    <xf numFmtId="0" fontId="23" fillId="0" borderId="21" xfId="2" applyFont="1" applyBorder="1" applyAlignment="1">
      <alignment vertical="center" textRotation="255" wrapText="1"/>
    </xf>
    <xf numFmtId="0" fontId="1" fillId="0" borderId="60" xfId="2" applyBorder="1">
      <alignment vertical="center"/>
    </xf>
    <xf numFmtId="0" fontId="1" fillId="0" borderId="38" xfId="2" applyBorder="1">
      <alignment vertical="center"/>
    </xf>
    <xf numFmtId="0" fontId="1" fillId="0" borderId="18" xfId="2" applyBorder="1">
      <alignment vertical="center"/>
    </xf>
    <xf numFmtId="0" fontId="1" fillId="0" borderId="19" xfId="2" applyBorder="1">
      <alignment vertical="center"/>
    </xf>
    <xf numFmtId="0" fontId="1" fillId="0" borderId="12" xfId="2" applyBorder="1">
      <alignment vertical="center"/>
    </xf>
    <xf numFmtId="0" fontId="1" fillId="0" borderId="35" xfId="2" applyBorder="1">
      <alignment vertical="center"/>
    </xf>
    <xf numFmtId="0" fontId="16" fillId="0" borderId="0" xfId="2" applyFont="1" applyAlignment="1">
      <alignment vertical="center" shrinkToFit="1"/>
    </xf>
    <xf numFmtId="0" fontId="16" fillId="0" borderId="7" xfId="2" applyFont="1" applyBorder="1" applyAlignment="1">
      <alignment vertical="center" shrinkToFit="1"/>
    </xf>
    <xf numFmtId="0" fontId="16" fillId="0" borderId="8" xfId="2" applyFont="1" applyBorder="1" applyAlignment="1">
      <alignment vertical="center" shrinkToFit="1"/>
    </xf>
    <xf numFmtId="0" fontId="16" fillId="0" borderId="61" xfId="2" applyFont="1" applyBorder="1" applyAlignment="1">
      <alignment vertical="center" shrinkToFit="1"/>
    </xf>
    <xf numFmtId="0" fontId="1" fillId="0" borderId="24" xfId="2" applyBorder="1">
      <alignment vertical="center"/>
    </xf>
    <xf numFmtId="0" fontId="1" fillId="0" borderId="61" xfId="2" applyBorder="1">
      <alignment vertical="center"/>
    </xf>
    <xf numFmtId="0" fontId="13" fillId="0" borderId="0" xfId="2" applyFont="1" applyAlignment="1">
      <alignment vertical="center" textRotation="255" wrapText="1"/>
    </xf>
    <xf numFmtId="0" fontId="13" fillId="0" borderId="21" xfId="2" applyFont="1" applyBorder="1" applyAlignment="1">
      <alignment vertical="center" textRotation="255"/>
    </xf>
    <xf numFmtId="0" fontId="1" fillId="0" borderId="21" xfId="2" applyBorder="1" applyAlignment="1">
      <alignment vertical="center" textRotation="255"/>
    </xf>
    <xf numFmtId="0" fontId="1" fillId="0" borderId="62" xfId="2" applyBorder="1">
      <alignment vertical="center"/>
    </xf>
    <xf numFmtId="0" fontId="1" fillId="0" borderId="63" xfId="2" applyBorder="1">
      <alignment vertical="center"/>
    </xf>
    <xf numFmtId="0" fontId="1" fillId="0" borderId="64" xfId="2" applyBorder="1">
      <alignment vertical="center"/>
    </xf>
    <xf numFmtId="0" fontId="1" fillId="0" borderId="65" xfId="2" applyBorder="1">
      <alignment vertical="center"/>
    </xf>
    <xf numFmtId="0" fontId="1" fillId="0" borderId="66" xfId="2" applyBorder="1">
      <alignment vertical="center"/>
    </xf>
    <xf numFmtId="0" fontId="13" fillId="0" borderId="11" xfId="2" applyFont="1" applyBorder="1" applyAlignment="1">
      <alignment horizontal="center" vertical="center"/>
    </xf>
    <xf numFmtId="0" fontId="1" fillId="0" borderId="67" xfId="2" applyBorder="1">
      <alignment vertical="center"/>
    </xf>
    <xf numFmtId="0" fontId="25" fillId="0" borderId="51" xfId="2" applyFont="1" applyBorder="1">
      <alignment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7" fillId="0" borderId="0" xfId="3" applyFont="1" applyAlignment="1">
      <alignment horizontal="center" vertical="center"/>
    </xf>
    <xf numFmtId="0" fontId="29" fillId="0" borderId="71" xfId="3" applyFont="1" applyBorder="1">
      <alignment vertical="center"/>
    </xf>
    <xf numFmtId="0" fontId="29" fillId="0" borderId="17" xfId="3" applyFont="1" applyBorder="1" applyAlignment="1">
      <alignment horizontal="center" vertical="center"/>
    </xf>
    <xf numFmtId="0" fontId="29" fillId="0" borderId="72" xfId="3" applyFont="1" applyBorder="1">
      <alignment vertical="center"/>
    </xf>
    <xf numFmtId="0" fontId="29" fillId="0" borderId="73" xfId="3" applyFont="1" applyBorder="1">
      <alignment vertical="center"/>
    </xf>
    <xf numFmtId="0" fontId="30" fillId="2" borderId="75" xfId="3" applyFont="1" applyFill="1" applyBorder="1" applyAlignment="1">
      <alignment horizontal="center" vertical="center" shrinkToFit="1"/>
    </xf>
    <xf numFmtId="0" fontId="29" fillId="0" borderId="76" xfId="3" applyFont="1" applyBorder="1">
      <alignment vertical="center"/>
    </xf>
    <xf numFmtId="0" fontId="29" fillId="0" borderId="3" xfId="3" applyFont="1" applyBorder="1" applyAlignment="1">
      <alignment horizontal="center" vertical="center"/>
    </xf>
    <xf numFmtId="0" fontId="29" fillId="0" borderId="2" xfId="3" applyFont="1" applyBorder="1">
      <alignment vertical="center"/>
    </xf>
    <xf numFmtId="0" fontId="29" fillId="0" borderId="4" xfId="3" applyFont="1" applyBorder="1">
      <alignment vertical="center"/>
    </xf>
    <xf numFmtId="0" fontId="30" fillId="2" borderId="14" xfId="3" applyFont="1" applyFill="1" applyBorder="1" applyAlignment="1">
      <alignment horizontal="center" vertical="center" shrinkToFit="1"/>
    </xf>
    <xf numFmtId="0" fontId="32" fillId="0" borderId="0" xfId="3" applyFont="1">
      <alignment vertical="center"/>
    </xf>
    <xf numFmtId="0" fontId="29" fillId="0" borderId="77" xfId="3" applyFont="1" applyBorder="1">
      <alignment vertical="center"/>
    </xf>
    <xf numFmtId="0" fontId="29" fillId="0" borderId="78" xfId="3" applyFont="1" applyBorder="1" applyAlignment="1">
      <alignment horizontal="center" vertical="center"/>
    </xf>
    <xf numFmtId="0" fontId="29" fillId="0" borderId="79" xfId="3" applyFont="1" applyBorder="1">
      <alignment vertical="center"/>
    </xf>
    <xf numFmtId="0" fontId="29" fillId="0" borderId="80" xfId="3" applyFont="1" applyBorder="1">
      <alignment vertical="center"/>
    </xf>
    <xf numFmtId="0" fontId="30" fillId="2" borderId="13" xfId="3" applyFont="1" applyFill="1" applyBorder="1" applyAlignment="1">
      <alignment horizontal="center" vertical="center" shrinkToFit="1"/>
    </xf>
    <xf numFmtId="0" fontId="33" fillId="0" borderId="0" xfId="3" applyFont="1">
      <alignment vertical="center"/>
    </xf>
    <xf numFmtId="0" fontId="33" fillId="0" borderId="17" xfId="3" applyFont="1" applyBorder="1" applyAlignment="1">
      <alignment horizontal="center" vertical="center"/>
    </xf>
    <xf numFmtId="0" fontId="33" fillId="0" borderId="78" xfId="3" applyFont="1" applyBorder="1" applyAlignment="1">
      <alignment horizontal="right" vertical="center"/>
    </xf>
    <xf numFmtId="0" fontId="33" fillId="0" borderId="78" xfId="3" applyFont="1" applyBorder="1">
      <alignment vertical="center"/>
    </xf>
    <xf numFmtId="0" fontId="33" fillId="0" borderId="78" xfId="3" applyFont="1" applyBorder="1" applyAlignment="1">
      <alignment horizontal="center" vertical="center"/>
    </xf>
    <xf numFmtId="0" fontId="34" fillId="0" borderId="0" xfId="3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56" fontId="5" fillId="0" borderId="1" xfId="0" quotePrefix="1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3" xfId="0" applyBorder="1"/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horizontal="left"/>
    </xf>
    <xf numFmtId="0" fontId="0" fillId="0" borderId="93" xfId="0" applyBorder="1"/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56" fontId="36" fillId="0" borderId="18" xfId="0" quotePrefix="1" applyNumberFormat="1" applyFont="1" applyBorder="1" applyAlignment="1">
      <alignment horizontal="center"/>
    </xf>
    <xf numFmtId="56" fontId="36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58" fontId="0" fillId="0" borderId="0" xfId="0" applyNumberFormat="1" applyAlignment="1">
      <alignment horizontal="left" vertical="center"/>
    </xf>
    <xf numFmtId="0" fontId="37" fillId="0" borderId="2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textRotation="255" shrinkToFit="1"/>
    </xf>
    <xf numFmtId="0" fontId="13" fillId="0" borderId="49" xfId="2" applyFont="1" applyBorder="1" applyAlignment="1">
      <alignment horizontal="center" vertical="center" textRotation="255" shrinkToFit="1"/>
    </xf>
    <xf numFmtId="0" fontId="13" fillId="0" borderId="47" xfId="2" applyFont="1" applyBorder="1" applyAlignment="1">
      <alignment horizontal="center" vertical="center" textRotation="255" shrinkToFit="1"/>
    </xf>
    <xf numFmtId="0" fontId="25" fillId="0" borderId="25" xfId="2" applyFont="1" applyBorder="1" applyAlignment="1">
      <alignment horizontal="center" vertical="center" shrinkToFit="1"/>
    </xf>
    <xf numFmtId="0" fontId="25" fillId="0" borderId="24" xfId="2" applyFont="1" applyBorder="1" applyAlignment="1">
      <alignment horizontal="center" vertical="center" shrinkToFit="1"/>
    </xf>
    <xf numFmtId="0" fontId="25" fillId="0" borderId="23" xfId="2" applyFont="1" applyBorder="1" applyAlignment="1">
      <alignment horizontal="center" vertical="center" shrinkToFit="1"/>
    </xf>
    <xf numFmtId="0" fontId="25" fillId="0" borderId="22" xfId="2" applyFont="1" applyBorder="1" applyAlignment="1">
      <alignment horizontal="center" vertical="center" shrinkToFit="1"/>
    </xf>
    <xf numFmtId="0" fontId="25" fillId="0" borderId="21" xfId="2" applyFont="1" applyBorder="1" applyAlignment="1">
      <alignment horizontal="center" vertical="center" shrinkToFit="1"/>
    </xf>
    <xf numFmtId="0" fontId="25" fillId="0" borderId="20" xfId="2" applyFont="1" applyBorder="1" applyAlignment="1">
      <alignment horizontal="center" vertical="center" shrinkToFit="1"/>
    </xf>
    <xf numFmtId="0" fontId="1" fillId="0" borderId="18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 shrinkToFit="1"/>
    </xf>
    <xf numFmtId="0" fontId="1" fillId="0" borderId="6" xfId="2" applyBorder="1" applyAlignment="1">
      <alignment horizontal="center" vertical="center" shrinkToFit="1"/>
    </xf>
    <xf numFmtId="0" fontId="1" fillId="0" borderId="25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3" fillId="0" borderId="35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38" xfId="2" applyFont="1" applyBorder="1" applyAlignment="1">
      <alignment horizontal="center" vertical="center" shrinkToFit="1"/>
    </xf>
    <xf numFmtId="0" fontId="13" fillId="0" borderId="4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 textRotation="255" wrapText="1" shrinkToFit="1"/>
    </xf>
    <xf numFmtId="0" fontId="20" fillId="0" borderId="12" xfId="2" applyFont="1" applyBorder="1" applyAlignment="1">
      <alignment horizontal="center" vertical="center" textRotation="255" shrinkToFit="1"/>
    </xf>
    <xf numFmtId="0" fontId="20" fillId="0" borderId="7" xfId="2" applyFont="1" applyBorder="1" applyAlignment="1">
      <alignment horizontal="center" vertical="center" textRotation="255" shrinkToFit="1"/>
    </xf>
    <xf numFmtId="0" fontId="20" fillId="0" borderId="8" xfId="2" applyFont="1" applyBorder="1" applyAlignment="1">
      <alignment horizontal="center" vertical="center" textRotation="255" shrinkToFit="1"/>
    </xf>
    <xf numFmtId="0" fontId="20" fillId="0" borderId="5" xfId="2" applyFont="1" applyBorder="1" applyAlignment="1">
      <alignment horizontal="center" vertical="center" textRotation="255" shrinkToFit="1"/>
    </xf>
    <xf numFmtId="0" fontId="20" fillId="0" borderId="6" xfId="2" applyFont="1" applyBorder="1" applyAlignment="1">
      <alignment horizontal="center" vertical="center" textRotation="255" shrinkToFit="1"/>
    </xf>
    <xf numFmtId="49" fontId="24" fillId="0" borderId="8" xfId="2" applyNumberFormat="1" applyFont="1" applyBorder="1" applyAlignment="1">
      <alignment horizontal="center" vertical="center" textRotation="255" shrinkToFit="1"/>
    </xf>
    <xf numFmtId="49" fontId="18" fillId="0" borderId="8" xfId="2" applyNumberFormat="1" applyFont="1" applyBorder="1" applyAlignment="1">
      <alignment horizontal="center" vertical="center" textRotation="255" shrinkToFit="1"/>
    </xf>
    <xf numFmtId="0" fontId="16" fillId="0" borderId="35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1" fillId="0" borderId="22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20" xfId="2" applyFont="1" applyBorder="1" applyAlignment="1">
      <alignment horizontal="left" vertical="center" shrinkToFit="1"/>
    </xf>
    <xf numFmtId="0" fontId="13" fillId="0" borderId="15" xfId="2" applyFont="1" applyBorder="1" applyAlignment="1">
      <alignment horizontal="center" vertical="center" textRotation="255" shrinkToFit="1"/>
    </xf>
    <xf numFmtId="0" fontId="13" fillId="0" borderId="16" xfId="2" applyFont="1" applyBorder="1" applyAlignment="1">
      <alignment horizontal="center" vertical="center" textRotation="255" shrinkToFit="1"/>
    </xf>
    <xf numFmtId="0" fontId="13" fillId="0" borderId="9" xfId="2" applyFont="1" applyBorder="1" applyAlignment="1">
      <alignment horizontal="center" vertical="center" textRotation="255" shrinkToFit="1"/>
    </xf>
    <xf numFmtId="0" fontId="13" fillId="0" borderId="3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 textRotation="255" wrapText="1"/>
    </xf>
    <xf numFmtId="0" fontId="23" fillId="0" borderId="23" xfId="2" applyFont="1" applyBorder="1" applyAlignment="1">
      <alignment horizontal="center" vertical="center" textRotation="255" wrapText="1"/>
    </xf>
    <xf numFmtId="0" fontId="23" fillId="0" borderId="41" xfId="2" applyFont="1" applyBorder="1" applyAlignment="1">
      <alignment horizontal="center" vertical="center" textRotation="255" wrapText="1"/>
    </xf>
    <xf numFmtId="0" fontId="23" fillId="0" borderId="34" xfId="2" applyFont="1" applyBorder="1" applyAlignment="1">
      <alignment horizontal="center" vertical="center" textRotation="255" wrapText="1"/>
    </xf>
    <xf numFmtId="0" fontId="23" fillId="0" borderId="22" xfId="2" applyFont="1" applyBorder="1" applyAlignment="1">
      <alignment horizontal="center" vertical="center" textRotation="255" wrapText="1"/>
    </xf>
    <xf numFmtId="0" fontId="23" fillId="0" borderId="20" xfId="2" applyFont="1" applyBorder="1" applyAlignment="1">
      <alignment horizontal="center" vertical="center" textRotation="255" wrapText="1"/>
    </xf>
    <xf numFmtId="0" fontId="13" fillId="0" borderId="19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5" fillId="0" borderId="33" xfId="2" applyFont="1" applyBorder="1" applyAlignment="1">
      <alignment horizontal="left" vertical="center" shrinkToFit="1"/>
    </xf>
    <xf numFmtId="0" fontId="15" fillId="0" borderId="32" xfId="2" applyFont="1" applyBorder="1" applyAlignment="1">
      <alignment horizontal="left" vertical="center" shrinkToFit="1"/>
    </xf>
    <xf numFmtId="0" fontId="15" fillId="0" borderId="31" xfId="2" applyFont="1" applyBorder="1" applyAlignment="1">
      <alignment horizontal="left" vertical="center" shrinkToFit="1"/>
    </xf>
    <xf numFmtId="0" fontId="15" fillId="0" borderId="28" xfId="2" applyFont="1" applyBorder="1" applyAlignment="1">
      <alignment horizontal="left" vertical="center" shrinkToFit="1"/>
    </xf>
    <xf numFmtId="0" fontId="15" fillId="0" borderId="27" xfId="2" applyFont="1" applyBorder="1" applyAlignment="1">
      <alignment horizontal="left" vertical="center" shrinkToFit="1"/>
    </xf>
    <xf numFmtId="0" fontId="15" fillId="0" borderId="26" xfId="2" applyFont="1" applyBorder="1" applyAlignment="1">
      <alignment horizontal="left" vertical="center" shrinkToFit="1"/>
    </xf>
    <xf numFmtId="0" fontId="15" fillId="0" borderId="33" xfId="2" applyFont="1" applyBorder="1" applyAlignment="1">
      <alignment horizontal="left" vertical="center" wrapText="1" shrinkToFit="1"/>
    </xf>
    <xf numFmtId="0" fontId="15" fillId="0" borderId="32" xfId="2" applyFont="1" applyBorder="1" applyAlignment="1">
      <alignment horizontal="left" vertical="center" wrapText="1" shrinkToFit="1"/>
    </xf>
    <xf numFmtId="0" fontId="15" fillId="0" borderId="31" xfId="2" applyFont="1" applyBorder="1" applyAlignment="1">
      <alignment horizontal="left" vertical="center" wrapText="1" shrinkToFit="1"/>
    </xf>
    <xf numFmtId="0" fontId="15" fillId="0" borderId="30" xfId="2" applyFont="1" applyBorder="1" applyAlignment="1">
      <alignment horizontal="left" vertical="center" wrapText="1" shrinkToFit="1"/>
    </xf>
    <xf numFmtId="0" fontId="15" fillId="0" borderId="0" xfId="2" applyFont="1" applyAlignment="1">
      <alignment horizontal="left" vertical="center" wrapText="1" shrinkToFit="1"/>
    </xf>
    <xf numFmtId="0" fontId="15" fillId="0" borderId="29" xfId="2" applyFont="1" applyBorder="1" applyAlignment="1">
      <alignment horizontal="left" vertical="center" wrapText="1" shrinkToFit="1"/>
    </xf>
    <xf numFmtId="0" fontId="15" fillId="0" borderId="28" xfId="2" applyFont="1" applyBorder="1" applyAlignment="1">
      <alignment horizontal="left" vertical="center" wrapText="1" shrinkToFit="1"/>
    </xf>
    <xf numFmtId="0" fontId="15" fillId="0" borderId="27" xfId="2" applyFont="1" applyBorder="1" applyAlignment="1">
      <alignment horizontal="left" vertical="center" wrapText="1" shrinkToFit="1"/>
    </xf>
    <xf numFmtId="0" fontId="15" fillId="0" borderId="26" xfId="2" applyFont="1" applyBorder="1" applyAlignment="1">
      <alignment horizontal="left" vertical="center" wrapText="1" shrinkToFit="1"/>
    </xf>
    <xf numFmtId="0" fontId="23" fillId="0" borderId="19" xfId="2" applyFont="1" applyBorder="1" applyAlignment="1">
      <alignment horizontal="center" vertical="center" textRotation="255" wrapText="1"/>
    </xf>
    <xf numFmtId="0" fontId="23" fillId="0" borderId="12" xfId="2" applyFont="1" applyBorder="1" applyAlignment="1">
      <alignment horizontal="center" vertical="center" textRotation="255" wrapText="1"/>
    </xf>
    <xf numFmtId="0" fontId="23" fillId="0" borderId="7" xfId="2" applyFont="1" applyBorder="1" applyAlignment="1">
      <alignment horizontal="center" vertical="center" textRotation="255" wrapText="1"/>
    </xf>
    <xf numFmtId="0" fontId="23" fillId="0" borderId="8" xfId="2" applyFont="1" applyBorder="1" applyAlignment="1">
      <alignment horizontal="center" vertical="center" textRotation="255" wrapText="1"/>
    </xf>
    <xf numFmtId="0" fontId="23" fillId="0" borderId="5" xfId="2" applyFont="1" applyBorder="1" applyAlignment="1">
      <alignment horizontal="center" vertical="center" textRotation="255" wrapText="1"/>
    </xf>
    <xf numFmtId="0" fontId="23" fillId="0" borderId="6" xfId="2" applyFont="1" applyBorder="1" applyAlignment="1">
      <alignment horizontal="center" vertical="center" textRotation="255" wrapText="1"/>
    </xf>
    <xf numFmtId="0" fontId="20" fillId="0" borderId="0" xfId="2" applyFont="1" applyAlignment="1">
      <alignment horizontal="center" vertical="center" textRotation="255" shrinkToFit="1"/>
    </xf>
    <xf numFmtId="0" fontId="34" fillId="0" borderId="0" xfId="3" applyFont="1" applyAlignment="1">
      <alignment horizontal="center" vertical="center"/>
    </xf>
    <xf numFmtId="0" fontId="33" fillId="2" borderId="85" xfId="3" applyFont="1" applyFill="1" applyBorder="1" applyAlignment="1">
      <alignment horizontal="left" vertical="center"/>
    </xf>
    <xf numFmtId="0" fontId="33" fillId="2" borderId="78" xfId="3" applyFont="1" applyFill="1" applyBorder="1" applyAlignment="1">
      <alignment horizontal="left" vertical="center"/>
    </xf>
    <xf numFmtId="0" fontId="33" fillId="0" borderId="78" xfId="3" applyFont="1" applyBorder="1" applyAlignment="1">
      <alignment horizontal="left" vertical="center" shrinkToFit="1"/>
    </xf>
    <xf numFmtId="0" fontId="33" fillId="0" borderId="80" xfId="3" applyFont="1" applyBorder="1" applyAlignment="1">
      <alignment horizontal="left" vertical="center" shrinkToFit="1"/>
    </xf>
    <xf numFmtId="0" fontId="33" fillId="2" borderId="79" xfId="3" applyFont="1" applyFill="1" applyBorder="1" applyAlignment="1">
      <alignment horizontal="left" vertical="center"/>
    </xf>
    <xf numFmtId="0" fontId="33" fillId="0" borderId="78" xfId="3" applyFont="1" applyBorder="1" applyAlignment="1">
      <alignment horizontal="left" vertical="center"/>
    </xf>
    <xf numFmtId="0" fontId="33" fillId="0" borderId="77" xfId="3" applyFont="1" applyBorder="1" applyAlignment="1">
      <alignment horizontal="left" vertical="center"/>
    </xf>
    <xf numFmtId="0" fontId="33" fillId="2" borderId="14" xfId="3" applyFont="1" applyFill="1" applyBorder="1" applyAlignment="1">
      <alignment horizontal="left" vertical="center"/>
    </xf>
    <xf numFmtId="0" fontId="33" fillId="2" borderId="3" xfId="3" applyFont="1" applyFill="1" applyBorder="1" applyAlignment="1">
      <alignment horizontal="left" vertical="center"/>
    </xf>
    <xf numFmtId="0" fontId="33" fillId="0" borderId="3" xfId="3" applyFont="1" applyBorder="1" applyAlignment="1">
      <alignment horizontal="left" vertical="center" shrinkToFit="1"/>
    </xf>
    <xf numFmtId="0" fontId="33" fillId="0" borderId="4" xfId="3" applyFont="1" applyBorder="1" applyAlignment="1">
      <alignment horizontal="left" vertical="center" shrinkToFit="1"/>
    </xf>
    <xf numFmtId="0" fontId="33" fillId="2" borderId="2" xfId="3" applyFont="1" applyFill="1" applyBorder="1" applyAlignment="1">
      <alignment horizontal="left" vertical="center"/>
    </xf>
    <xf numFmtId="0" fontId="33" fillId="0" borderId="76" xfId="3" applyFont="1" applyBorder="1" applyAlignment="1">
      <alignment horizontal="left" vertical="center" shrinkToFit="1"/>
    </xf>
    <xf numFmtId="0" fontId="33" fillId="2" borderId="75" xfId="3" applyFont="1" applyFill="1" applyBorder="1" applyAlignment="1">
      <alignment horizontal="left" vertical="center"/>
    </xf>
    <xf numFmtId="0" fontId="33" fillId="2" borderId="17" xfId="3" applyFont="1" applyFill="1" applyBorder="1" applyAlignment="1">
      <alignment horizontal="left" vertical="center"/>
    </xf>
    <xf numFmtId="0" fontId="33" fillId="0" borderId="17" xfId="3" applyFont="1" applyBorder="1" applyAlignment="1">
      <alignment horizontal="left" vertical="center"/>
    </xf>
    <xf numFmtId="0" fontId="33" fillId="0" borderId="73" xfId="3" applyFont="1" applyBorder="1" applyAlignment="1">
      <alignment horizontal="left" vertical="center"/>
    </xf>
    <xf numFmtId="0" fontId="33" fillId="2" borderId="72" xfId="3" applyFont="1" applyFill="1" applyBorder="1" applyAlignment="1">
      <alignment horizontal="left" vertical="center"/>
    </xf>
    <xf numFmtId="49" fontId="33" fillId="0" borderId="17" xfId="3" applyNumberFormat="1" applyFont="1" applyBorder="1" applyAlignment="1">
      <alignment horizontal="center" vertical="center"/>
    </xf>
    <xf numFmtId="49" fontId="33" fillId="0" borderId="71" xfId="3" applyNumberFormat="1" applyFont="1" applyBorder="1" applyAlignment="1">
      <alignment horizontal="center" vertical="center"/>
    </xf>
    <xf numFmtId="0" fontId="29" fillId="2" borderId="25" xfId="3" applyFont="1" applyFill="1" applyBorder="1" applyAlignment="1">
      <alignment horizontal="center" vertical="center"/>
    </xf>
    <xf numFmtId="0" fontId="29" fillId="2" borderId="24" xfId="3" applyFont="1" applyFill="1" applyBorder="1" applyAlignment="1">
      <alignment horizontal="center" vertical="center"/>
    </xf>
    <xf numFmtId="0" fontId="29" fillId="2" borderId="55" xfId="3" applyFont="1" applyFill="1" applyBorder="1" applyAlignment="1">
      <alignment horizontal="center" vertical="center"/>
    </xf>
    <xf numFmtId="0" fontId="29" fillId="2" borderId="22" xfId="3" applyFont="1" applyFill="1" applyBorder="1" applyAlignment="1">
      <alignment horizontal="center" vertical="center"/>
    </xf>
    <xf numFmtId="0" fontId="29" fillId="2" borderId="21" xfId="3" applyFont="1" applyFill="1" applyBorder="1" applyAlignment="1">
      <alignment horizontal="center" vertical="center"/>
    </xf>
    <xf numFmtId="0" fontId="29" fillId="2" borderId="46" xfId="3" applyFont="1" applyFill="1" applyBorder="1" applyAlignment="1">
      <alignment horizontal="center" vertical="center"/>
    </xf>
    <xf numFmtId="0" fontId="29" fillId="2" borderId="61" xfId="3" applyFont="1" applyFill="1" applyBorder="1" applyAlignment="1">
      <alignment horizontal="center" vertical="center"/>
    </xf>
    <xf numFmtId="0" fontId="29" fillId="2" borderId="81" xfId="3" applyFont="1" applyFill="1" applyBorder="1" applyAlignment="1">
      <alignment horizontal="center" vertical="center"/>
    </xf>
    <xf numFmtId="0" fontId="29" fillId="2" borderId="84" xfId="3" applyFont="1" applyFill="1" applyBorder="1" applyAlignment="1">
      <alignment horizontal="center" vertical="center"/>
    </xf>
    <xf numFmtId="0" fontId="29" fillId="2" borderId="83" xfId="3" applyFont="1" applyFill="1" applyBorder="1" applyAlignment="1">
      <alignment horizontal="center" vertical="center"/>
    </xf>
    <xf numFmtId="0" fontId="29" fillId="2" borderId="74" xfId="3" applyFont="1" applyFill="1" applyBorder="1" applyAlignment="1">
      <alignment horizontal="center" vertical="center"/>
    </xf>
    <xf numFmtId="0" fontId="29" fillId="2" borderId="82" xfId="3" applyFont="1" applyFill="1" applyBorder="1" applyAlignment="1">
      <alignment horizontal="center" vertical="center"/>
    </xf>
    <xf numFmtId="0" fontId="29" fillId="0" borderId="78" xfId="3" applyFont="1" applyBorder="1" applyAlignment="1">
      <alignment horizontal="left" vertical="center"/>
    </xf>
    <xf numFmtId="0" fontId="29" fillId="0" borderId="80" xfId="3" applyFont="1" applyBorder="1" applyAlignment="1">
      <alignment horizontal="left" vertical="center"/>
    </xf>
    <xf numFmtId="0" fontId="29" fillId="0" borderId="81" xfId="3" applyFont="1" applyBorder="1" applyAlignment="1">
      <alignment horizontal="center" vertical="center"/>
    </xf>
    <xf numFmtId="0" fontId="31" fillId="0" borderId="81" xfId="3" applyFont="1" applyBorder="1" applyAlignment="1">
      <alignment horizontal="center" vertical="center"/>
    </xf>
    <xf numFmtId="0" fontId="29" fillId="0" borderId="79" xfId="3" applyFont="1" applyBorder="1" applyAlignment="1">
      <alignment horizontal="left" vertical="center"/>
    </xf>
    <xf numFmtId="0" fontId="29" fillId="0" borderId="3" xfId="3" applyFont="1" applyBorder="1" applyAlignment="1">
      <alignment horizontal="left" vertical="center"/>
    </xf>
    <xf numFmtId="0" fontId="29" fillId="0" borderId="4" xfId="3" applyFont="1" applyBorder="1" applyAlignment="1">
      <alignment horizontal="left" vertical="center"/>
    </xf>
    <xf numFmtId="0" fontId="29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29" fillId="0" borderId="2" xfId="3" applyFont="1" applyBorder="1" applyAlignment="1">
      <alignment horizontal="left" vertical="center"/>
    </xf>
    <xf numFmtId="0" fontId="30" fillId="2" borderId="70" xfId="3" applyFont="1" applyFill="1" applyBorder="1" applyAlignment="1">
      <alignment horizontal="center" vertical="center" shrinkToFit="1"/>
    </xf>
    <xf numFmtId="0" fontId="30" fillId="2" borderId="69" xfId="3" applyFont="1" applyFill="1" applyBorder="1" applyAlignment="1">
      <alignment horizontal="center" vertical="center" shrinkToFit="1"/>
    </xf>
    <xf numFmtId="0" fontId="29" fillId="0" borderId="69" xfId="3" applyFont="1" applyBorder="1" applyAlignment="1">
      <alignment horizontal="left" vertical="center"/>
    </xf>
    <xf numFmtId="0" fontId="29" fillId="0" borderId="68" xfId="3" applyFont="1" applyBorder="1" applyAlignment="1">
      <alignment horizontal="left" vertical="center"/>
    </xf>
    <xf numFmtId="0" fontId="28" fillId="0" borderId="24" xfId="3" applyFont="1" applyBorder="1" applyAlignment="1">
      <alignment horizontal="right" vertical="center"/>
    </xf>
    <xf numFmtId="0" fontId="29" fillId="0" borderId="17" xfId="3" applyFont="1" applyBorder="1" applyAlignment="1">
      <alignment horizontal="left" vertical="center"/>
    </xf>
    <xf numFmtId="0" fontId="29" fillId="0" borderId="73" xfId="3" applyFont="1" applyBorder="1" applyAlignment="1">
      <alignment horizontal="left" vertical="center"/>
    </xf>
    <xf numFmtId="0" fontId="29" fillId="0" borderId="74" xfId="3" applyFont="1" applyBorder="1" applyAlignment="1">
      <alignment horizontal="center" vertical="center"/>
    </xf>
    <xf numFmtId="0" fontId="31" fillId="0" borderId="74" xfId="3" applyFont="1" applyBorder="1" applyAlignment="1">
      <alignment horizontal="center" vertical="center"/>
    </xf>
    <xf numFmtId="0" fontId="29" fillId="0" borderId="72" xfId="3" applyFont="1" applyBorder="1" applyAlignment="1">
      <alignment horizontal="left" vertical="center"/>
    </xf>
    <xf numFmtId="0" fontId="33" fillId="0" borderId="3" xfId="3" applyFont="1" applyBorder="1" applyAlignment="1">
      <alignment horizontal="left" vertical="center"/>
    </xf>
    <xf numFmtId="0" fontId="33" fillId="0" borderId="4" xfId="3" applyFont="1" applyBorder="1" applyAlignment="1">
      <alignment horizontal="left" vertical="center"/>
    </xf>
    <xf numFmtId="0" fontId="33" fillId="0" borderId="76" xfId="3" applyFont="1" applyBorder="1" applyAlignment="1">
      <alignment horizontal="left" vertical="center"/>
    </xf>
  </cellXfs>
  <cellStyles count="4">
    <cellStyle name="標準" xfId="0" builtinId="0"/>
    <cellStyle name="標準 3" xfId="2" xr:uid="{854B2E11-FCDB-49F5-ABBA-B4144D901992}"/>
    <cellStyle name="標準 3 2" xfId="3" xr:uid="{0B109C51-563F-4244-903B-37AE63F3BDAF}"/>
    <cellStyle name="標準 5" xfId="1" xr:uid="{6B7C41AE-B6A3-4B7F-8959-8BA201B36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7</xdr:row>
      <xdr:rowOff>0</xdr:rowOff>
    </xdr:from>
    <xdr:to>
      <xdr:col>11</xdr:col>
      <xdr:colOff>180975</xdr:colOff>
      <xdr:row>12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55F2988-689D-422C-B771-B7FA5C91E686}"/>
            </a:ext>
          </a:extLst>
        </xdr:cNvPr>
        <xdr:cNvSpPr>
          <a:spLocks noChangeArrowheads="1"/>
        </xdr:cNvSpPr>
      </xdr:nvSpPr>
      <xdr:spPr bwMode="auto">
        <a:xfrm>
          <a:off x="2047875" y="1177925"/>
          <a:ext cx="4838700" cy="9652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7</xdr:row>
      <xdr:rowOff>0</xdr:rowOff>
    </xdr:from>
    <xdr:to>
      <xdr:col>28</xdr:col>
      <xdr:colOff>190500</xdr:colOff>
      <xdr:row>12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031BE6-C9EC-4D4D-96B9-FDE522A67508}"/>
            </a:ext>
          </a:extLst>
        </xdr:cNvPr>
        <xdr:cNvSpPr>
          <a:spLocks noChangeArrowheads="1"/>
        </xdr:cNvSpPr>
      </xdr:nvSpPr>
      <xdr:spPr bwMode="auto">
        <a:xfrm>
          <a:off x="12830175" y="1177925"/>
          <a:ext cx="4429125" cy="96520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66675</xdr:rowOff>
    </xdr:from>
    <xdr:to>
      <xdr:col>15</xdr:col>
      <xdr:colOff>0</xdr:colOff>
      <xdr:row>28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6BCA059-4F68-4F27-A59D-8786D5125132}"/>
            </a:ext>
          </a:extLst>
        </xdr:cNvPr>
        <xdr:cNvSpPr>
          <a:spLocks noChangeArrowheads="1"/>
        </xdr:cNvSpPr>
      </xdr:nvSpPr>
      <xdr:spPr bwMode="auto">
        <a:xfrm>
          <a:off x="7315200" y="46101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66675</xdr:rowOff>
    </xdr:from>
    <xdr:to>
      <xdr:col>20</xdr:col>
      <xdr:colOff>0</xdr:colOff>
      <xdr:row>28</xdr:row>
      <xdr:rowOff>200025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457A0E8-2F90-465A-86AE-069A4FC25962}"/>
            </a:ext>
          </a:extLst>
        </xdr:cNvPr>
        <xdr:cNvSpPr>
          <a:spLocks noChangeArrowheads="1"/>
        </xdr:cNvSpPr>
      </xdr:nvSpPr>
      <xdr:spPr bwMode="auto">
        <a:xfrm>
          <a:off x="10363200" y="46101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66675</xdr:rowOff>
    </xdr:from>
    <xdr:to>
      <xdr:col>10</xdr:col>
      <xdr:colOff>0</xdr:colOff>
      <xdr:row>30</xdr:row>
      <xdr:rowOff>200025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274BAF3-BBED-4218-95E8-C885B207FFFE}"/>
            </a:ext>
          </a:extLst>
        </xdr:cNvPr>
        <xdr:cNvSpPr>
          <a:spLocks noChangeArrowheads="1"/>
        </xdr:cNvSpPr>
      </xdr:nvSpPr>
      <xdr:spPr bwMode="auto">
        <a:xfrm>
          <a:off x="4267200" y="49466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66675</xdr:rowOff>
    </xdr:from>
    <xdr:to>
      <xdr:col>20</xdr:col>
      <xdr:colOff>0</xdr:colOff>
      <xdr:row>30</xdr:row>
      <xdr:rowOff>200025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20495CBC-24EF-43A8-BF66-AEE5C71BED4C}"/>
            </a:ext>
          </a:extLst>
        </xdr:cNvPr>
        <xdr:cNvSpPr>
          <a:spLocks noChangeArrowheads="1"/>
        </xdr:cNvSpPr>
      </xdr:nvSpPr>
      <xdr:spPr bwMode="auto">
        <a:xfrm>
          <a:off x="10363200" y="49466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66675</xdr:rowOff>
    </xdr:from>
    <xdr:to>
      <xdr:col>10</xdr:col>
      <xdr:colOff>0</xdr:colOff>
      <xdr:row>32</xdr:row>
      <xdr:rowOff>200025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F3A473D3-97A9-4A7E-A691-353FF6AA4B08}"/>
            </a:ext>
          </a:extLst>
        </xdr:cNvPr>
        <xdr:cNvSpPr>
          <a:spLocks noChangeArrowheads="1"/>
        </xdr:cNvSpPr>
      </xdr:nvSpPr>
      <xdr:spPr bwMode="auto">
        <a:xfrm>
          <a:off x="4267200" y="52832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66675</xdr:rowOff>
    </xdr:from>
    <xdr:to>
      <xdr:col>15</xdr:col>
      <xdr:colOff>0</xdr:colOff>
      <xdr:row>32</xdr:row>
      <xdr:rowOff>200025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63CC2478-9EA8-44A0-B32D-2105F956B7FB}"/>
            </a:ext>
          </a:extLst>
        </xdr:cNvPr>
        <xdr:cNvSpPr>
          <a:spLocks noChangeArrowheads="1"/>
        </xdr:cNvSpPr>
      </xdr:nvSpPr>
      <xdr:spPr bwMode="auto">
        <a:xfrm>
          <a:off x="7315200" y="52832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21</xdr:col>
      <xdr:colOff>9525</xdr:colOff>
      <xdr:row>32</xdr:row>
      <xdr:rowOff>238125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89DBF8C2-0E8D-439A-835B-6AAC46085A07}"/>
            </a:ext>
          </a:extLst>
        </xdr:cNvPr>
        <xdr:cNvSpPr>
          <a:spLocks noChangeShapeType="1"/>
        </xdr:cNvSpPr>
      </xdr:nvSpPr>
      <xdr:spPr bwMode="auto">
        <a:xfrm>
          <a:off x="3657600" y="4552950"/>
          <a:ext cx="9153525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66675</xdr:rowOff>
    </xdr:from>
    <xdr:to>
      <xdr:col>15</xdr:col>
      <xdr:colOff>0</xdr:colOff>
      <xdr:row>18</xdr:row>
      <xdr:rowOff>200025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64CDF7F5-F168-4439-AE32-BFA04B47705E}"/>
            </a:ext>
          </a:extLst>
        </xdr:cNvPr>
        <xdr:cNvSpPr>
          <a:spLocks noChangeArrowheads="1"/>
        </xdr:cNvSpPr>
      </xdr:nvSpPr>
      <xdr:spPr bwMode="auto">
        <a:xfrm>
          <a:off x="7315200" y="29273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66675</xdr:rowOff>
    </xdr:from>
    <xdr:to>
      <xdr:col>20</xdr:col>
      <xdr:colOff>0</xdr:colOff>
      <xdr:row>18</xdr:row>
      <xdr:rowOff>200025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112AD7DE-85B2-4C9A-A9E8-3DB92DE45D1E}"/>
            </a:ext>
          </a:extLst>
        </xdr:cNvPr>
        <xdr:cNvSpPr>
          <a:spLocks noChangeArrowheads="1"/>
        </xdr:cNvSpPr>
      </xdr:nvSpPr>
      <xdr:spPr bwMode="auto">
        <a:xfrm>
          <a:off x="10363200" y="29273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66675</xdr:rowOff>
    </xdr:from>
    <xdr:to>
      <xdr:col>20</xdr:col>
      <xdr:colOff>0</xdr:colOff>
      <xdr:row>20</xdr:row>
      <xdr:rowOff>200025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2D36B9F4-7337-4810-9A49-C61A6FDEFF32}"/>
            </a:ext>
          </a:extLst>
        </xdr:cNvPr>
        <xdr:cNvSpPr>
          <a:spLocks noChangeArrowheads="1"/>
        </xdr:cNvSpPr>
      </xdr:nvSpPr>
      <xdr:spPr bwMode="auto">
        <a:xfrm>
          <a:off x="10363200" y="32639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66675</xdr:rowOff>
    </xdr:from>
    <xdr:to>
      <xdr:col>10</xdr:col>
      <xdr:colOff>0</xdr:colOff>
      <xdr:row>20</xdr:row>
      <xdr:rowOff>200025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6C775820-8771-457C-AE25-D74746895213}"/>
            </a:ext>
          </a:extLst>
        </xdr:cNvPr>
        <xdr:cNvSpPr>
          <a:spLocks noChangeArrowheads="1"/>
        </xdr:cNvSpPr>
      </xdr:nvSpPr>
      <xdr:spPr bwMode="auto">
        <a:xfrm>
          <a:off x="4267200" y="326390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66675</xdr:rowOff>
    </xdr:from>
    <xdr:to>
      <xdr:col>10</xdr:col>
      <xdr:colOff>0</xdr:colOff>
      <xdr:row>22</xdr:row>
      <xdr:rowOff>200025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6BD98C50-FBCE-49BD-9677-E6142C0E7776}"/>
            </a:ext>
          </a:extLst>
        </xdr:cNvPr>
        <xdr:cNvSpPr>
          <a:spLocks noChangeArrowheads="1"/>
        </xdr:cNvSpPr>
      </xdr:nvSpPr>
      <xdr:spPr bwMode="auto">
        <a:xfrm>
          <a:off x="4267200" y="36004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66675</xdr:rowOff>
    </xdr:from>
    <xdr:to>
      <xdr:col>15</xdr:col>
      <xdr:colOff>0</xdr:colOff>
      <xdr:row>22</xdr:row>
      <xdr:rowOff>200025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9530523A-3086-42C2-A527-DC48A840BCE5}"/>
            </a:ext>
          </a:extLst>
        </xdr:cNvPr>
        <xdr:cNvSpPr>
          <a:spLocks noChangeArrowheads="1"/>
        </xdr:cNvSpPr>
      </xdr:nvSpPr>
      <xdr:spPr bwMode="auto">
        <a:xfrm>
          <a:off x="7315200" y="3600450"/>
          <a:ext cx="1828800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9525</xdr:rowOff>
    </xdr:from>
    <xdr:to>
      <xdr:col>21</xdr:col>
      <xdr:colOff>0</xdr:colOff>
      <xdr:row>23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995CA66B-D9F8-4003-884B-F20253AB79F9}"/>
            </a:ext>
          </a:extLst>
        </xdr:cNvPr>
        <xdr:cNvSpPr>
          <a:spLocks noChangeShapeType="1"/>
        </xdr:cNvSpPr>
      </xdr:nvSpPr>
      <xdr:spPr bwMode="auto">
        <a:xfrm>
          <a:off x="3657600" y="2870200"/>
          <a:ext cx="91440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99060</xdr:colOff>
      <xdr:row>41</xdr:row>
      <xdr:rowOff>9524</xdr:rowOff>
    </xdr:from>
    <xdr:to>
      <xdr:col>17</xdr:col>
      <xdr:colOff>114300</xdr:colOff>
      <xdr:row>46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532B1C9A-5340-4EBC-B273-91950BA70ACB}"/>
            </a:ext>
          </a:extLst>
        </xdr:cNvPr>
        <xdr:cNvSpPr/>
      </xdr:nvSpPr>
      <xdr:spPr>
        <a:xfrm>
          <a:off x="9344660" y="9382124"/>
          <a:ext cx="1996440" cy="113347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121920</xdr:colOff>
      <xdr:row>18</xdr:row>
      <xdr:rowOff>9524</xdr:rowOff>
    </xdr:from>
    <xdr:to>
      <xdr:col>17</xdr:col>
      <xdr:colOff>99060</xdr:colOff>
      <xdr:row>23</xdr:row>
      <xdr:rowOff>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67C249E-D05E-4566-8019-7A9A07A06A22}"/>
            </a:ext>
          </a:extLst>
        </xdr:cNvPr>
        <xdr:cNvSpPr/>
      </xdr:nvSpPr>
      <xdr:spPr>
        <a:xfrm>
          <a:off x="9367520" y="4124324"/>
          <a:ext cx="1958340" cy="113347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C36FC9-2586-44B2-A5CC-8977ED85B5D2}"/>
            </a:ext>
          </a:extLst>
        </xdr:cNvPr>
        <xdr:cNvSpPr/>
      </xdr:nvSpPr>
      <xdr:spPr>
        <a:xfrm>
          <a:off x="17021173" y="1273174"/>
          <a:ext cx="725175" cy="7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C71E9E0-450D-4014-8D8B-79FF86A539FA}"/>
            </a:ext>
          </a:extLst>
        </xdr:cNvPr>
        <xdr:cNvSpPr/>
      </xdr:nvSpPr>
      <xdr:spPr>
        <a:xfrm>
          <a:off x="17021173" y="1273174"/>
          <a:ext cx="725175" cy="7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5D65D87-CC14-42D9-A34F-C063C912D559}"/>
            </a:ext>
          </a:extLst>
        </xdr:cNvPr>
        <xdr:cNvSpPr/>
      </xdr:nvSpPr>
      <xdr:spPr>
        <a:xfrm>
          <a:off x="5549899" y="673100"/>
          <a:ext cx="6334125" cy="2635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大会名はリストから選択できます</a:t>
          </a:r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99C6173-3AE6-4E53-8A9F-8D676602D21A}"/>
            </a:ext>
          </a:extLst>
        </xdr:cNvPr>
        <xdr:cNvSpPr/>
      </xdr:nvSpPr>
      <xdr:spPr>
        <a:xfrm>
          <a:off x="95250" y="736600"/>
          <a:ext cx="3883050" cy="215900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感染対策責任者を記入願います</a:t>
          </a:r>
        </a:p>
      </xdr:txBody>
    </xdr:sp>
    <xdr:clientData/>
  </xdr:twoCellAnchor>
  <xdr:twoCellAnchor>
    <xdr:from>
      <xdr:col>29</xdr:col>
      <xdr:colOff>349250</xdr:colOff>
      <xdr:row>1</xdr:row>
      <xdr:rowOff>79374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713D89C-253B-4021-BD62-FF2603A178EE}"/>
            </a:ext>
          </a:extLst>
        </xdr:cNvPr>
        <xdr:cNvSpPr/>
      </xdr:nvSpPr>
      <xdr:spPr>
        <a:xfrm>
          <a:off x="19316700" y="247649"/>
          <a:ext cx="3892550" cy="473076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期日・会場はリストから選択できます</a:t>
          </a:r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2FC0DDF-4257-4D57-A778-9C18326EFAA5}"/>
            </a:ext>
          </a:extLst>
        </xdr:cNvPr>
        <xdr:cNvSpPr/>
      </xdr:nvSpPr>
      <xdr:spPr>
        <a:xfrm>
          <a:off x="19157949" y="952500"/>
          <a:ext cx="3365500" cy="22542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感染対策責任者を電話番号記入願います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71125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19768F2-2F7D-4CF2-AAA8-70A057D50DBB}"/>
            </a:ext>
          </a:extLst>
        </xdr:cNvPr>
        <xdr:cNvSpPr/>
      </xdr:nvSpPr>
      <xdr:spPr>
        <a:xfrm>
          <a:off x="17005300" y="1346200"/>
          <a:ext cx="725175" cy="167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71125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40F9A4F-0B36-4795-AD8C-9396E208F37A}"/>
            </a:ext>
          </a:extLst>
        </xdr:cNvPr>
        <xdr:cNvSpPr/>
      </xdr:nvSpPr>
      <xdr:spPr>
        <a:xfrm>
          <a:off x="17005300" y="1514475"/>
          <a:ext cx="725175" cy="1673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71125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1287BA5-7C31-43A4-BC4E-8BBE2C341C86}"/>
            </a:ext>
          </a:extLst>
        </xdr:cNvPr>
        <xdr:cNvSpPr/>
      </xdr:nvSpPr>
      <xdr:spPr>
        <a:xfrm>
          <a:off x="17005300" y="1851025"/>
          <a:ext cx="725175" cy="1673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174625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592329CB-EAA8-4F92-BD1C-DA7814B04570}"/>
            </a:ext>
          </a:extLst>
        </xdr:cNvPr>
        <xdr:cNvSpPr/>
      </xdr:nvSpPr>
      <xdr:spPr>
        <a:xfrm>
          <a:off x="4098925" y="2178051"/>
          <a:ext cx="11102975" cy="25717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参加者種別</a:t>
          </a:r>
          <a:r>
            <a:rPr kumimoji="1" lang="en-US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ja-JP" sz="11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へチェックすると記入の手間が省けます。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58B9-1670-448E-977A-EE50DD5176C4}">
  <sheetPr>
    <pageSetUpPr fitToPage="1"/>
  </sheetPr>
  <dimension ref="A1:Q42"/>
  <sheetViews>
    <sheetView view="pageBreakPreview" zoomScale="96" zoomScaleNormal="100" zoomScaleSheetLayoutView="96" workbookViewId="0">
      <selection activeCell="A2" sqref="A2"/>
    </sheetView>
  </sheetViews>
  <sheetFormatPr defaultColWidth="9" defaultRowHeight="15.75" customHeight="1" x14ac:dyDescent="0.45"/>
  <cols>
    <col min="1" max="1" width="3.90625" customWidth="1"/>
    <col min="2" max="2" width="9.36328125" customWidth="1"/>
    <col min="3" max="3" width="10.26953125" customWidth="1"/>
    <col min="4" max="4" width="4.08984375" customWidth="1"/>
    <col min="6" max="6" width="6.453125" customWidth="1"/>
    <col min="8" max="9" width="4" customWidth="1"/>
    <col min="10" max="10" width="6.6328125" customWidth="1"/>
    <col min="11" max="11" width="4.08984375" customWidth="1"/>
    <col min="13" max="13" width="8" customWidth="1"/>
    <col min="15" max="15" width="4" customWidth="1"/>
    <col min="16" max="16" width="6.36328125" customWidth="1"/>
    <col min="17" max="17" width="4" customWidth="1"/>
  </cols>
  <sheetData>
    <row r="1" spans="1:17" ht="49.5" customHeight="1" x14ac:dyDescent="0.55000000000000004">
      <c r="A1" s="135" t="s">
        <v>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"/>
    </row>
    <row r="2" spans="1:17" ht="21" customHeight="1" x14ac:dyDescent="0.45"/>
    <row r="3" spans="1:17" ht="21.75" customHeight="1" x14ac:dyDescent="0.5">
      <c r="A3" s="2"/>
      <c r="B3" s="2" t="s">
        <v>0</v>
      </c>
      <c r="C3" s="2" t="s">
        <v>84</v>
      </c>
      <c r="D3" s="2"/>
      <c r="E3" s="2"/>
    </row>
    <row r="4" spans="1:17" ht="21.75" customHeight="1" x14ac:dyDescent="0.5">
      <c r="A4" s="2"/>
      <c r="B4" s="2"/>
      <c r="C4" s="2"/>
      <c r="D4" s="2"/>
      <c r="E4" s="2"/>
    </row>
    <row r="5" spans="1:17" ht="21.75" customHeight="1" x14ac:dyDescent="0.5">
      <c r="A5" s="2"/>
      <c r="B5" s="2" t="s">
        <v>36</v>
      </c>
      <c r="C5" s="2"/>
      <c r="D5" s="2"/>
      <c r="E5" s="2"/>
    </row>
    <row r="6" spans="1:17" ht="21.75" customHeight="1" x14ac:dyDescent="0.5">
      <c r="A6" s="2"/>
      <c r="B6" s="2">
        <v>1</v>
      </c>
      <c r="C6" s="2" t="s">
        <v>91</v>
      </c>
      <c r="G6" s="2" t="s">
        <v>33</v>
      </c>
    </row>
    <row r="7" spans="1:17" ht="21.75" customHeight="1" x14ac:dyDescent="0.5">
      <c r="A7" s="2"/>
      <c r="B7" s="2">
        <v>2</v>
      </c>
      <c r="C7" s="2" t="s">
        <v>87</v>
      </c>
      <c r="D7" s="2"/>
      <c r="G7" s="2" t="s">
        <v>30</v>
      </c>
    </row>
    <row r="8" spans="1:17" ht="21.75" customHeight="1" x14ac:dyDescent="0.5">
      <c r="A8" s="2"/>
      <c r="B8" s="2">
        <v>3</v>
      </c>
      <c r="C8" s="2" t="s">
        <v>88</v>
      </c>
      <c r="G8" s="2" t="s">
        <v>31</v>
      </c>
    </row>
    <row r="9" spans="1:17" ht="21.75" customHeight="1" x14ac:dyDescent="0.5">
      <c r="A9" s="2"/>
      <c r="B9" s="2">
        <v>4</v>
      </c>
      <c r="C9" s="2" t="s">
        <v>71</v>
      </c>
      <c r="G9" s="2" t="s">
        <v>33</v>
      </c>
    </row>
    <row r="10" spans="1:17" ht="21.75" customHeight="1" x14ac:dyDescent="0.5">
      <c r="A10" s="2"/>
      <c r="B10" s="2">
        <v>5</v>
      </c>
      <c r="C10" s="2" t="s">
        <v>89</v>
      </c>
      <c r="D10" s="2"/>
      <c r="E10" s="2"/>
      <c r="G10" s="2" t="s">
        <v>33</v>
      </c>
    </row>
    <row r="11" spans="1:17" ht="21.75" customHeight="1" x14ac:dyDescent="0.5">
      <c r="A11" s="2"/>
      <c r="B11" s="2">
        <v>6</v>
      </c>
      <c r="C11" s="2" t="s">
        <v>90</v>
      </c>
      <c r="D11" s="2"/>
      <c r="G11" s="2" t="s">
        <v>32</v>
      </c>
    </row>
    <row r="12" spans="1:17" ht="21.75" customHeight="1" x14ac:dyDescent="0.5">
      <c r="A12" s="2"/>
      <c r="B12" s="2"/>
    </row>
    <row r="13" spans="1:17" ht="21.75" customHeight="1" x14ac:dyDescent="0.5">
      <c r="A13" s="2"/>
      <c r="B13" s="2" t="s">
        <v>34</v>
      </c>
      <c r="C13" s="2"/>
      <c r="D13" s="2"/>
      <c r="E13" s="2"/>
    </row>
    <row r="14" spans="1:17" ht="21.75" customHeight="1" x14ac:dyDescent="0.5">
      <c r="A14" s="3"/>
      <c r="B14" s="3"/>
      <c r="C14" s="3"/>
      <c r="D14" s="133" t="s">
        <v>85</v>
      </c>
      <c r="E14" s="137"/>
      <c r="F14" s="137"/>
      <c r="G14" s="137"/>
      <c r="H14" s="137"/>
      <c r="I14" s="137"/>
      <c r="J14" s="134"/>
      <c r="K14" s="133" t="s">
        <v>86</v>
      </c>
      <c r="L14" s="137"/>
      <c r="M14" s="137"/>
      <c r="N14" s="137"/>
      <c r="O14" s="137"/>
      <c r="P14" s="137"/>
      <c r="Q14" s="134"/>
    </row>
    <row r="15" spans="1:17" ht="21.75" customHeight="1" x14ac:dyDescent="0.45">
      <c r="A15" s="4"/>
      <c r="B15" s="7">
        <v>0.45833333333333331</v>
      </c>
      <c r="C15" s="120" t="s">
        <v>1</v>
      </c>
      <c r="D15" s="14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</row>
    <row r="16" spans="1:17" ht="21.75" customHeight="1" x14ac:dyDescent="0.45">
      <c r="A16" s="4"/>
      <c r="B16" s="7" t="s">
        <v>72</v>
      </c>
      <c r="C16" s="4" t="s">
        <v>2</v>
      </c>
      <c r="D16" s="144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</row>
    <row r="17" spans="1:17" ht="21.75" customHeight="1" x14ac:dyDescent="0.45">
      <c r="A17" s="4"/>
      <c r="B17" s="4" t="s">
        <v>73</v>
      </c>
      <c r="C17" s="4" t="s">
        <v>3</v>
      </c>
      <c r="D17" s="138" t="s">
        <v>4</v>
      </c>
      <c r="E17" s="139"/>
      <c r="F17" s="139"/>
      <c r="G17" s="139"/>
      <c r="H17" s="140"/>
      <c r="I17" s="115" t="s">
        <v>70</v>
      </c>
      <c r="J17" s="5" t="s">
        <v>5</v>
      </c>
      <c r="K17" s="138" t="s">
        <v>6</v>
      </c>
      <c r="L17" s="139"/>
      <c r="M17" s="139"/>
      <c r="N17" s="139"/>
      <c r="O17" s="140"/>
      <c r="P17" s="5" t="s">
        <v>5</v>
      </c>
      <c r="Q17" s="115" t="s">
        <v>70</v>
      </c>
    </row>
    <row r="18" spans="1:17" ht="21.75" customHeight="1" x14ac:dyDescent="0.45">
      <c r="A18" s="4" t="s">
        <v>7</v>
      </c>
      <c r="B18" s="4" t="s">
        <v>74</v>
      </c>
      <c r="C18" s="4" t="s">
        <v>8</v>
      </c>
      <c r="D18" s="133" t="str">
        <f>C7</f>
        <v>別府ガールズサッカークラブ</v>
      </c>
      <c r="E18" s="134"/>
      <c r="F18" s="4" t="s">
        <v>279</v>
      </c>
      <c r="G18" s="133" t="str">
        <f>C11</f>
        <v>中津ＦＣ　ＰＯＭＡＴＯ　Ｕ－１２</v>
      </c>
      <c r="H18" s="134"/>
      <c r="I18" s="114"/>
      <c r="J18" s="5" t="s">
        <v>45</v>
      </c>
      <c r="K18" s="133" t="str">
        <f>C6</f>
        <v>カティオーラ Pramo</v>
      </c>
      <c r="L18" s="134"/>
      <c r="M18" s="4" t="s">
        <v>278</v>
      </c>
      <c r="N18" s="133" t="str">
        <f>C9</f>
        <v>FC　RosaClaroU-12</v>
      </c>
      <c r="O18" s="134"/>
      <c r="P18" s="5" t="s">
        <v>45</v>
      </c>
      <c r="Q18" s="114"/>
    </row>
    <row r="19" spans="1:17" ht="21.75" customHeight="1" x14ac:dyDescent="0.45">
      <c r="A19" s="4" t="s">
        <v>9</v>
      </c>
      <c r="B19" s="4" t="s">
        <v>75</v>
      </c>
      <c r="C19" s="4" t="s">
        <v>10</v>
      </c>
      <c r="D19" s="133" t="str">
        <f>C11</f>
        <v>中津ＦＣ　ＰＯＭＡＴＯ　Ｕ－１２</v>
      </c>
      <c r="E19" s="134"/>
      <c r="F19" s="119" t="s">
        <v>277</v>
      </c>
      <c r="G19" s="133" t="str">
        <f>C8</f>
        <v>ＳＫＫガールズ</v>
      </c>
      <c r="H19" s="134"/>
      <c r="I19" s="114"/>
      <c r="J19" s="5" t="s">
        <v>45</v>
      </c>
      <c r="K19" s="133" t="str">
        <f>C9</f>
        <v>FC　RosaClaroU-12</v>
      </c>
      <c r="L19" s="134"/>
      <c r="M19" s="4" t="s">
        <v>276</v>
      </c>
      <c r="N19" s="133" t="str">
        <f>C10</f>
        <v>Team南大分</v>
      </c>
      <c r="O19" s="134"/>
      <c r="P19" s="5" t="s">
        <v>45</v>
      </c>
      <c r="Q19" s="114"/>
    </row>
    <row r="20" spans="1:17" ht="21.75" customHeight="1" x14ac:dyDescent="0.45">
      <c r="A20" s="4" t="s">
        <v>11</v>
      </c>
      <c r="B20" s="4" t="s">
        <v>76</v>
      </c>
      <c r="C20" s="4" t="s">
        <v>10</v>
      </c>
      <c r="D20" s="133" t="str">
        <f>C8</f>
        <v>ＳＫＫガールズ</v>
      </c>
      <c r="E20" s="134"/>
      <c r="F20" s="4" t="s">
        <v>275</v>
      </c>
      <c r="G20" s="133" t="str">
        <f>C7</f>
        <v>別府ガールズサッカークラブ</v>
      </c>
      <c r="H20" s="134"/>
      <c r="I20" s="114"/>
      <c r="J20" s="5" t="s">
        <v>45</v>
      </c>
      <c r="K20" s="133" t="str">
        <f>C10</f>
        <v>Team南大分</v>
      </c>
      <c r="L20" s="134"/>
      <c r="M20" s="4" t="s">
        <v>274</v>
      </c>
      <c r="N20" s="133" t="str">
        <f>C6</f>
        <v>カティオーラ Pramo</v>
      </c>
      <c r="O20" s="134"/>
      <c r="P20" s="5" t="s">
        <v>45</v>
      </c>
      <c r="Q20" s="114"/>
    </row>
    <row r="21" spans="1:17" ht="21.75" customHeight="1" x14ac:dyDescent="0.45">
      <c r="A21" s="4" t="s">
        <v>12</v>
      </c>
      <c r="B21" s="4" t="s">
        <v>77</v>
      </c>
      <c r="C21" s="4" t="s">
        <v>10</v>
      </c>
      <c r="D21" s="133" t="str">
        <f>C11</f>
        <v>中津ＦＣ　ＰＯＭＡＴＯ　Ｕ－１２</v>
      </c>
      <c r="E21" s="134"/>
      <c r="F21" s="119" t="s">
        <v>272</v>
      </c>
      <c r="G21" s="133" t="str">
        <f>C6</f>
        <v>カティオーラ Pramo</v>
      </c>
      <c r="H21" s="134"/>
      <c r="I21" s="114"/>
      <c r="J21" s="5" t="s">
        <v>44</v>
      </c>
      <c r="K21" s="133"/>
      <c r="L21" s="134"/>
      <c r="M21" s="4"/>
      <c r="N21" s="133"/>
      <c r="O21" s="134"/>
      <c r="P21" s="5"/>
      <c r="Q21" s="114"/>
    </row>
    <row r="22" spans="1:17" ht="21.75" customHeight="1" x14ac:dyDescent="0.45">
      <c r="A22" s="4" t="s">
        <v>13</v>
      </c>
      <c r="B22" s="4" t="s">
        <v>78</v>
      </c>
      <c r="C22" s="4" t="s">
        <v>41</v>
      </c>
      <c r="D22" s="133" t="str">
        <f>C8</f>
        <v>ＳＫＫガールズ</v>
      </c>
      <c r="E22" s="134"/>
      <c r="F22" s="119" t="s">
        <v>271</v>
      </c>
      <c r="G22" s="133" t="str">
        <f>C9</f>
        <v>FC　RosaClaroU-12</v>
      </c>
      <c r="H22" s="134"/>
      <c r="I22" s="114"/>
      <c r="J22" s="5" t="s">
        <v>45</v>
      </c>
      <c r="K22" s="133" t="str">
        <f>C7</f>
        <v>別府ガールズサッカークラブ</v>
      </c>
      <c r="L22" s="134"/>
      <c r="M22" s="4" t="s">
        <v>270</v>
      </c>
      <c r="N22" s="133" t="str">
        <f>C10</f>
        <v>Team南大分</v>
      </c>
      <c r="O22" s="134"/>
      <c r="P22" s="5" t="s">
        <v>45</v>
      </c>
      <c r="Q22" s="114"/>
    </row>
    <row r="23" spans="1:17" ht="21.75" customHeight="1" x14ac:dyDescent="0.45">
      <c r="A23" s="4" t="s">
        <v>42</v>
      </c>
      <c r="B23" s="4" t="s">
        <v>79</v>
      </c>
      <c r="C23" s="4" t="s">
        <v>43</v>
      </c>
      <c r="D23" s="133" t="str">
        <f>C9</f>
        <v>FC　RosaClaroU-12</v>
      </c>
      <c r="E23" s="134"/>
      <c r="F23" s="4" t="s">
        <v>269</v>
      </c>
      <c r="G23" s="133" t="str">
        <f>C7</f>
        <v>別府ガールズサッカークラブ</v>
      </c>
      <c r="H23" s="134"/>
      <c r="I23" s="114"/>
      <c r="J23" s="5" t="s">
        <v>45</v>
      </c>
      <c r="K23" s="133" t="s">
        <v>46</v>
      </c>
      <c r="L23" s="134"/>
      <c r="M23" s="4"/>
      <c r="N23" s="133"/>
      <c r="O23" s="134"/>
      <c r="P23" s="5"/>
      <c r="Q23" s="114"/>
    </row>
    <row r="24" spans="1:17" ht="21.75" customHeight="1" x14ac:dyDescent="0.45">
      <c r="A24" s="4"/>
      <c r="B24" s="4"/>
      <c r="C24" s="4" t="s">
        <v>14</v>
      </c>
      <c r="D24" s="133" t="s">
        <v>15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4"/>
    </row>
    <row r="25" spans="1:17" ht="21.75" customHeight="1" x14ac:dyDescent="0.45"/>
    <row r="26" spans="1:17" ht="21.75" customHeight="1" x14ac:dyDescent="0.5">
      <c r="A26" s="118" t="s">
        <v>16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7" ht="21.75" customHeight="1" x14ac:dyDescent="0.5">
      <c r="A27" s="2"/>
      <c r="B27" s="2"/>
      <c r="C27" s="6" t="s">
        <v>17</v>
      </c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75" customHeight="1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75" customHeight="1" x14ac:dyDescent="0.5">
      <c r="A29" s="2"/>
      <c r="B29" s="2" t="s">
        <v>18</v>
      </c>
      <c r="C29" s="2"/>
      <c r="D29" s="2"/>
      <c r="E29" s="2" t="s">
        <v>80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75" customHeight="1" x14ac:dyDescent="0.5">
      <c r="A30" s="2"/>
      <c r="B30" s="2" t="s">
        <v>19</v>
      </c>
      <c r="C30" s="2"/>
      <c r="D30" s="2"/>
      <c r="E30" s="2" t="s">
        <v>20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75" customHeight="1" x14ac:dyDescent="0.5">
      <c r="A31" s="2"/>
      <c r="B31" s="2" t="s">
        <v>21</v>
      </c>
      <c r="C31" s="2"/>
      <c r="D31" s="2"/>
      <c r="E31" s="2" t="s">
        <v>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75" customHeight="1" x14ac:dyDescent="0.5">
      <c r="A32" s="2"/>
      <c r="B32" s="2" t="s">
        <v>22</v>
      </c>
      <c r="C32" s="2"/>
      <c r="D32" s="2"/>
      <c r="E32" s="2" t="s">
        <v>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75" customHeight="1" x14ac:dyDescent="0.5">
      <c r="A33" s="2"/>
      <c r="B33" s="2" t="s">
        <v>23</v>
      </c>
      <c r="C33" s="2"/>
      <c r="D33" s="2"/>
      <c r="E33" s="2" t="s">
        <v>83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75" customHeight="1" x14ac:dyDescent="0.5">
      <c r="A34" s="2"/>
      <c r="B34" s="2" t="s">
        <v>24</v>
      </c>
      <c r="C34" s="2"/>
      <c r="D34" s="2"/>
      <c r="E34" s="2" t="s">
        <v>20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75" customHeight="1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75" customHeight="1" x14ac:dyDescent="0.5">
      <c r="A36" s="2"/>
      <c r="B36" s="2" t="s">
        <v>25</v>
      </c>
      <c r="C36" s="2"/>
      <c r="D36" s="2"/>
      <c r="E36" s="2" t="s">
        <v>81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75" customHeight="1" x14ac:dyDescent="0.5">
      <c r="A37" s="2"/>
      <c r="B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75" customHeight="1" x14ac:dyDescent="0.5">
      <c r="A38" s="2"/>
      <c r="B38" s="2" t="s">
        <v>27</v>
      </c>
      <c r="C38" s="2"/>
      <c r="D38" s="2"/>
      <c r="E38" s="2" t="s">
        <v>96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75" customHeight="1" x14ac:dyDescent="0.5">
      <c r="A39" s="2"/>
      <c r="B39" s="2" t="s">
        <v>28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75" customHeight="1" x14ac:dyDescent="0.5">
      <c r="A40" s="2"/>
      <c r="B40" s="2" t="s">
        <v>29</v>
      </c>
      <c r="C40" s="2"/>
      <c r="D40" s="2"/>
      <c r="E40" s="2" t="s">
        <v>82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75" customHeight="1" x14ac:dyDescent="0.5">
      <c r="A41" s="2"/>
      <c r="B41" s="2" t="s">
        <v>24</v>
      </c>
      <c r="C41" s="2"/>
      <c r="D41" s="2"/>
      <c r="E41" s="2" t="s">
        <v>20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75" customHeight="1" x14ac:dyDescent="0.45"/>
  </sheetData>
  <mergeCells count="32">
    <mergeCell ref="D24:Q24"/>
    <mergeCell ref="D23:E23"/>
    <mergeCell ref="G23:H23"/>
    <mergeCell ref="K23:L23"/>
    <mergeCell ref="N23:O23"/>
    <mergeCell ref="K19:L19"/>
    <mergeCell ref="K20:L20"/>
    <mergeCell ref="K21:L21"/>
    <mergeCell ref="K22:L22"/>
    <mergeCell ref="D15:Q15"/>
    <mergeCell ref="D16:Q16"/>
    <mergeCell ref="N18:O18"/>
    <mergeCell ref="N19:O19"/>
    <mergeCell ref="N20:O20"/>
    <mergeCell ref="N21:O21"/>
    <mergeCell ref="N22:O22"/>
    <mergeCell ref="G21:H21"/>
    <mergeCell ref="G22:H22"/>
    <mergeCell ref="A1:P1"/>
    <mergeCell ref="D14:J14"/>
    <mergeCell ref="D17:H17"/>
    <mergeCell ref="K17:O17"/>
    <mergeCell ref="D18:E18"/>
    <mergeCell ref="K18:L18"/>
    <mergeCell ref="K14:Q14"/>
    <mergeCell ref="D20:E20"/>
    <mergeCell ref="D21:E21"/>
    <mergeCell ref="D22:E22"/>
    <mergeCell ref="G18:H18"/>
    <mergeCell ref="G19:H19"/>
    <mergeCell ref="G20:H20"/>
    <mergeCell ref="D19:E19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9683-3DAA-41D1-BBF4-49C70EBAB6CD}">
  <sheetPr>
    <pageSetUpPr fitToPage="1"/>
  </sheetPr>
  <dimension ref="A1:AI52"/>
  <sheetViews>
    <sheetView tabSelected="1" workbookViewId="0">
      <selection activeCell="A2" sqref="A2"/>
    </sheetView>
  </sheetViews>
  <sheetFormatPr defaultRowHeight="13.25" x14ac:dyDescent="0.45"/>
  <cols>
    <col min="1" max="33" width="3.08984375" customWidth="1"/>
  </cols>
  <sheetData>
    <row r="1" spans="1:35" ht="54" customHeight="1" x14ac:dyDescent="0.45">
      <c r="A1" s="158" t="s">
        <v>287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</row>
    <row r="2" spans="1:35" x14ac:dyDescent="0.45">
      <c r="A2" s="11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5" x14ac:dyDescent="0.45">
      <c r="A3" s="11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 t="s">
        <v>47</v>
      </c>
      <c r="V3" s="8"/>
      <c r="W3" s="182" t="s">
        <v>93</v>
      </c>
      <c r="X3" s="182"/>
      <c r="Y3" s="182"/>
      <c r="Z3" s="182"/>
      <c r="AA3" s="182"/>
      <c r="AB3" s="182"/>
      <c r="AC3" s="182"/>
      <c r="AD3" s="182"/>
      <c r="AE3" s="182"/>
      <c r="AF3" s="182"/>
    </row>
    <row r="4" spans="1:35" x14ac:dyDescent="0.45">
      <c r="A4" s="11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48</v>
      </c>
      <c r="V4" s="8"/>
      <c r="W4" s="160" t="s">
        <v>94</v>
      </c>
      <c r="X4" s="160"/>
      <c r="Y4" s="160"/>
      <c r="Z4" s="160"/>
      <c r="AA4" s="160"/>
      <c r="AB4" s="160"/>
      <c r="AC4" s="160"/>
      <c r="AD4" s="160"/>
      <c r="AE4" s="160"/>
      <c r="AF4" s="160"/>
    </row>
    <row r="5" spans="1:35" ht="14.5" x14ac:dyDescent="0.5">
      <c r="A5" s="1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2" t="s">
        <v>91</v>
      </c>
    </row>
    <row r="6" spans="1:35" ht="14.5" x14ac:dyDescent="0.5">
      <c r="A6" s="11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47"/>
      <c r="Y6" s="147"/>
      <c r="Z6" s="147"/>
      <c r="AA6" s="147"/>
      <c r="AB6" s="8"/>
      <c r="AC6" s="8"/>
      <c r="AD6" s="8"/>
      <c r="AE6" s="8"/>
      <c r="AF6" s="8"/>
      <c r="AI6" s="2" t="s">
        <v>87</v>
      </c>
    </row>
    <row r="7" spans="1:35" ht="14.5" x14ac:dyDescent="0.5">
      <c r="A7" s="116"/>
      <c r="B7" s="8"/>
      <c r="C7" s="8"/>
      <c r="D7" s="8"/>
      <c r="E7" s="8"/>
      <c r="F7" s="8"/>
      <c r="G7" s="148" t="str">
        <f>AI6</f>
        <v>別府ガールズサッカークラブ</v>
      </c>
      <c r="H7" s="148"/>
      <c r="I7" s="148"/>
      <c r="J7" s="14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48" t="str">
        <f>AI5</f>
        <v>カティオーラ Pramo</v>
      </c>
      <c r="Y7" s="148"/>
      <c r="Z7" s="148"/>
      <c r="AA7" s="148"/>
      <c r="AB7" s="8"/>
      <c r="AC7" s="8"/>
      <c r="AD7" s="8"/>
      <c r="AE7" s="8"/>
      <c r="AF7" s="8"/>
      <c r="AI7" s="2" t="s">
        <v>88</v>
      </c>
    </row>
    <row r="8" spans="1:35" ht="14.5" x14ac:dyDescent="0.5">
      <c r="A8" s="11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I8" s="2" t="s">
        <v>71</v>
      </c>
    </row>
    <row r="9" spans="1:35" ht="14.5" x14ac:dyDescent="0.5">
      <c r="A9" s="11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I9" s="2" t="s">
        <v>89</v>
      </c>
    </row>
    <row r="10" spans="1:35" ht="14.5" x14ac:dyDescent="0.5">
      <c r="A10" s="11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I10" s="2" t="s">
        <v>90</v>
      </c>
    </row>
    <row r="11" spans="1:35" x14ac:dyDescent="0.45">
      <c r="A11" s="116"/>
      <c r="B11" s="8"/>
      <c r="C11" s="8"/>
      <c r="D11" s="8"/>
      <c r="E11" s="8"/>
      <c r="F11" s="8"/>
      <c r="G11" s="147" t="s">
        <v>49</v>
      </c>
      <c r="H11" s="147"/>
      <c r="I11" s="147"/>
      <c r="J11" s="14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47" t="s">
        <v>50</v>
      </c>
      <c r="Y11" s="147"/>
      <c r="Z11" s="147"/>
      <c r="AA11" s="147"/>
      <c r="AB11" s="8"/>
      <c r="AC11" s="8"/>
      <c r="AD11" s="8"/>
      <c r="AE11" s="8"/>
      <c r="AF11" s="8"/>
    </row>
    <row r="12" spans="1:35" x14ac:dyDescent="0.45">
      <c r="A12" s="11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A12" s="8"/>
      <c r="AB12" s="8"/>
      <c r="AC12" s="8"/>
      <c r="AD12" s="8"/>
      <c r="AE12" s="8"/>
      <c r="AF12" s="8"/>
    </row>
    <row r="13" spans="1:35" x14ac:dyDescent="0.45">
      <c r="A13" s="8"/>
      <c r="B13" s="148" t="str">
        <f>AI10</f>
        <v>中津ＦＣ　ＰＯＭＡＴＯ　Ｕ－１２</v>
      </c>
      <c r="C13" s="148"/>
      <c r="D13" s="148"/>
      <c r="E13" s="8"/>
      <c r="F13" s="8"/>
      <c r="G13" s="8"/>
      <c r="H13" s="8"/>
      <c r="I13" s="8"/>
      <c r="J13" s="8"/>
      <c r="K13" s="8"/>
      <c r="L13" s="8"/>
      <c r="M13" s="148" t="str">
        <f>AI7</f>
        <v>ＳＫＫガールズ</v>
      </c>
      <c r="N13" s="148"/>
      <c r="O13" s="148"/>
      <c r="P13" s="148"/>
      <c r="Q13" s="8"/>
      <c r="R13" s="148" t="str">
        <f>AI8</f>
        <v>FC　RosaClaroU-12</v>
      </c>
      <c r="S13" s="148"/>
      <c r="T13" s="148"/>
      <c r="U13" s="148"/>
      <c r="V13" s="8"/>
      <c r="W13" s="8"/>
      <c r="X13" s="8"/>
      <c r="Y13" s="8"/>
      <c r="Z13" s="8"/>
      <c r="AA13" s="8"/>
      <c r="AB13" s="8"/>
      <c r="AC13" s="8"/>
      <c r="AD13" s="147" t="str">
        <f>AI9</f>
        <v>Team南大分</v>
      </c>
      <c r="AE13" s="147"/>
      <c r="AF13" s="147"/>
      <c r="AG13" s="147"/>
    </row>
    <row r="14" spans="1:35" x14ac:dyDescent="0.45">
      <c r="A14" s="8"/>
      <c r="B14" s="116"/>
      <c r="C14" s="116"/>
      <c r="D14" s="116"/>
      <c r="E14" s="8"/>
      <c r="F14" s="8"/>
      <c r="G14" s="8"/>
      <c r="H14" s="8"/>
      <c r="I14" s="8"/>
      <c r="J14" s="8"/>
      <c r="K14" s="8"/>
      <c r="L14" s="8"/>
      <c r="M14" s="116"/>
      <c r="N14" s="116"/>
      <c r="O14" s="116"/>
      <c r="P14" s="116"/>
      <c r="Q14" s="8"/>
      <c r="R14" s="116"/>
      <c r="S14" s="116"/>
      <c r="T14" s="116"/>
      <c r="U14" s="116"/>
      <c r="V14" s="8"/>
      <c r="W14" s="8"/>
      <c r="X14" s="8"/>
      <c r="Y14" s="8"/>
      <c r="Z14" s="8"/>
      <c r="AA14" s="8"/>
      <c r="AB14" s="8"/>
      <c r="AC14" s="8"/>
      <c r="AD14" s="116"/>
      <c r="AE14" s="116"/>
      <c r="AF14" s="116"/>
    </row>
    <row r="15" spans="1:35" x14ac:dyDescent="0.45">
      <c r="A15" s="8"/>
      <c r="B15" s="116"/>
      <c r="C15" s="116"/>
      <c r="D15" s="116"/>
      <c r="E15" s="8"/>
      <c r="F15" s="8"/>
      <c r="G15" s="8"/>
      <c r="H15" s="8"/>
      <c r="I15" s="8"/>
      <c r="J15" s="8"/>
      <c r="K15" s="8"/>
      <c r="L15" s="8"/>
      <c r="M15" s="116"/>
      <c r="N15" s="116"/>
      <c r="O15" s="116"/>
      <c r="P15" s="116"/>
      <c r="Q15" s="8"/>
      <c r="R15" s="116"/>
      <c r="S15" s="116"/>
      <c r="T15" s="116"/>
      <c r="U15" s="116"/>
      <c r="V15" s="8"/>
      <c r="W15" s="8"/>
      <c r="X15" s="8"/>
      <c r="Y15" s="8"/>
      <c r="Z15" s="8"/>
      <c r="AA15" s="8"/>
      <c r="AB15" s="8"/>
      <c r="AC15" s="8"/>
      <c r="AD15" s="116"/>
      <c r="AE15" s="116"/>
      <c r="AF15" s="116"/>
    </row>
    <row r="16" spans="1:35" x14ac:dyDescent="0.45">
      <c r="A16" s="150" t="s">
        <v>51</v>
      </c>
      <c r="B16" s="150"/>
      <c r="C16" s="150"/>
      <c r="D16" s="150"/>
      <c r="E16" s="1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1" ht="30" customHeight="1" x14ac:dyDescent="0.45">
      <c r="A17" s="117"/>
      <c r="B17" s="151" t="s">
        <v>35</v>
      </c>
      <c r="C17" s="151"/>
      <c r="D17" s="151"/>
      <c r="E17" s="151"/>
      <c r="F17" s="152"/>
      <c r="G17" s="153" t="str">
        <f>B18</f>
        <v>別府ガールズサッカークラブ分</v>
      </c>
      <c r="H17" s="154"/>
      <c r="I17" s="154"/>
      <c r="J17" s="154"/>
      <c r="K17" s="155"/>
      <c r="L17" s="153" t="str">
        <f>B20</f>
        <v>中津ＦＣ　ＰＯＭＡＴＯ　Ｕ－１２</v>
      </c>
      <c r="M17" s="154"/>
      <c r="N17" s="154"/>
      <c r="O17" s="154"/>
      <c r="P17" s="155"/>
      <c r="Q17" s="149" t="str">
        <f>B22</f>
        <v>SKKガールズ</v>
      </c>
      <c r="R17" s="149"/>
      <c r="S17" s="149"/>
      <c r="T17" s="149"/>
      <c r="U17" s="149"/>
      <c r="V17" s="149" t="s">
        <v>52</v>
      </c>
      <c r="W17" s="149"/>
      <c r="X17" s="149" t="s">
        <v>53</v>
      </c>
      <c r="Y17" s="149"/>
      <c r="Z17" s="149" t="s">
        <v>54</v>
      </c>
      <c r="AA17" s="149"/>
      <c r="AB17" s="149" t="s">
        <v>55</v>
      </c>
      <c r="AC17" s="149"/>
      <c r="AD17" s="149" t="s">
        <v>56</v>
      </c>
      <c r="AE17" s="149"/>
    </row>
    <row r="18" spans="1:31" x14ac:dyDescent="0.45">
      <c r="A18" s="161" t="s">
        <v>57</v>
      </c>
      <c r="B18" s="163" t="s">
        <v>286</v>
      </c>
      <c r="C18" s="163"/>
      <c r="D18" s="163"/>
      <c r="E18" s="163"/>
      <c r="F18" s="164"/>
      <c r="G18" s="167"/>
      <c r="H18" s="8"/>
      <c r="I18" s="116"/>
      <c r="J18" s="8"/>
      <c r="K18" s="169"/>
      <c r="L18" s="167">
        <v>2</v>
      </c>
      <c r="M18" s="8">
        <v>0</v>
      </c>
      <c r="N18" s="116" t="s">
        <v>58</v>
      </c>
      <c r="O18" s="9">
        <v>0</v>
      </c>
      <c r="P18" s="169">
        <v>0</v>
      </c>
      <c r="Q18" s="167">
        <v>3</v>
      </c>
      <c r="R18" s="8">
        <v>1</v>
      </c>
      <c r="S18" s="116" t="s">
        <v>58</v>
      </c>
      <c r="T18" s="9">
        <v>0</v>
      </c>
      <c r="U18" s="169">
        <v>0</v>
      </c>
      <c r="V18" s="149">
        <v>6</v>
      </c>
      <c r="W18" s="149"/>
      <c r="X18" s="149">
        <v>5</v>
      </c>
      <c r="Y18" s="149"/>
      <c r="Z18" s="149">
        <v>0</v>
      </c>
      <c r="AA18" s="149"/>
      <c r="AB18" s="149">
        <v>5</v>
      </c>
      <c r="AC18" s="149"/>
      <c r="AD18" s="149">
        <v>1</v>
      </c>
      <c r="AE18" s="149"/>
    </row>
    <row r="19" spans="1:31" x14ac:dyDescent="0.45">
      <c r="A19" s="162"/>
      <c r="B19" s="165"/>
      <c r="C19" s="165"/>
      <c r="D19" s="165"/>
      <c r="E19" s="165"/>
      <c r="F19" s="166"/>
      <c r="G19" s="168"/>
      <c r="H19" s="11"/>
      <c r="I19" s="12"/>
      <c r="J19" s="11"/>
      <c r="K19" s="170"/>
      <c r="L19" s="168"/>
      <c r="M19" s="11">
        <v>2</v>
      </c>
      <c r="N19" s="12" t="s">
        <v>58</v>
      </c>
      <c r="O19" s="131">
        <v>0</v>
      </c>
      <c r="P19" s="170"/>
      <c r="Q19" s="168"/>
      <c r="R19" s="11">
        <v>2</v>
      </c>
      <c r="S19" s="12" t="s">
        <v>58</v>
      </c>
      <c r="T19" s="131">
        <v>0</v>
      </c>
      <c r="U19" s="170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</row>
    <row r="20" spans="1:31" x14ac:dyDescent="0.45">
      <c r="A20" s="161" t="s">
        <v>59</v>
      </c>
      <c r="B20" s="163" t="s">
        <v>90</v>
      </c>
      <c r="C20" s="163"/>
      <c r="D20" s="163"/>
      <c r="E20" s="163"/>
      <c r="F20" s="164"/>
      <c r="G20" s="171">
        <v>0</v>
      </c>
      <c r="H20" s="13">
        <v>0</v>
      </c>
      <c r="I20" s="14" t="s">
        <v>58</v>
      </c>
      <c r="J20" s="132">
        <v>0</v>
      </c>
      <c r="K20" s="172">
        <v>2</v>
      </c>
      <c r="L20" s="8"/>
      <c r="M20" s="8"/>
      <c r="N20" s="8"/>
      <c r="O20" s="8"/>
      <c r="P20" s="8"/>
      <c r="Q20" s="171">
        <v>2</v>
      </c>
      <c r="R20" s="13">
        <v>0</v>
      </c>
      <c r="S20" s="14" t="s">
        <v>58</v>
      </c>
      <c r="T20" s="132">
        <v>2</v>
      </c>
      <c r="U20" s="172">
        <v>5</v>
      </c>
      <c r="V20" s="149">
        <v>0</v>
      </c>
      <c r="W20" s="149"/>
      <c r="X20" s="149">
        <v>2</v>
      </c>
      <c r="Y20" s="149"/>
      <c r="Z20" s="149">
        <v>7</v>
      </c>
      <c r="AA20" s="149"/>
      <c r="AB20" s="149">
        <v>-5</v>
      </c>
      <c r="AC20" s="149"/>
      <c r="AD20" s="149">
        <v>3</v>
      </c>
      <c r="AE20" s="149"/>
    </row>
    <row r="21" spans="1:31" x14ac:dyDescent="0.45">
      <c r="A21" s="162"/>
      <c r="B21" s="165"/>
      <c r="C21" s="165"/>
      <c r="D21" s="165"/>
      <c r="E21" s="165"/>
      <c r="F21" s="166"/>
      <c r="G21" s="168"/>
      <c r="H21" s="11">
        <v>0</v>
      </c>
      <c r="I21" s="12" t="s">
        <v>58</v>
      </c>
      <c r="J21" s="131">
        <v>2</v>
      </c>
      <c r="K21" s="170"/>
      <c r="L21" s="8"/>
      <c r="M21" s="8"/>
      <c r="N21" s="8"/>
      <c r="O21" s="8"/>
      <c r="P21" s="8"/>
      <c r="Q21" s="168"/>
      <c r="R21" s="11">
        <v>2</v>
      </c>
      <c r="S21" s="12" t="s">
        <v>58</v>
      </c>
      <c r="T21" s="131">
        <v>3</v>
      </c>
      <c r="U21" s="170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</row>
    <row r="22" spans="1:31" x14ac:dyDescent="0.45">
      <c r="A22" s="161" t="s">
        <v>60</v>
      </c>
      <c r="B22" s="163" t="s">
        <v>65</v>
      </c>
      <c r="C22" s="163"/>
      <c r="D22" s="163"/>
      <c r="E22" s="163"/>
      <c r="F22" s="164"/>
      <c r="G22" s="171">
        <v>0</v>
      </c>
      <c r="H22" s="13">
        <v>0</v>
      </c>
      <c r="I22" s="14" t="s">
        <v>58</v>
      </c>
      <c r="J22" s="132">
        <v>1</v>
      </c>
      <c r="K22" s="172">
        <v>3</v>
      </c>
      <c r="L22" s="171">
        <v>5</v>
      </c>
      <c r="M22" s="13">
        <v>2</v>
      </c>
      <c r="N22" s="14" t="s">
        <v>58</v>
      </c>
      <c r="O22" s="13">
        <v>0</v>
      </c>
      <c r="P22" s="172">
        <v>2</v>
      </c>
      <c r="Q22" s="171"/>
      <c r="R22" s="13"/>
      <c r="S22" s="14"/>
      <c r="T22" s="13"/>
      <c r="U22" s="172"/>
      <c r="V22" s="149">
        <v>3</v>
      </c>
      <c r="W22" s="149"/>
      <c r="X22" s="149">
        <v>5</v>
      </c>
      <c r="Y22" s="149"/>
      <c r="Z22" s="149">
        <v>5</v>
      </c>
      <c r="AA22" s="149"/>
      <c r="AB22" s="149">
        <v>0</v>
      </c>
      <c r="AC22" s="149"/>
      <c r="AD22" s="149">
        <v>2</v>
      </c>
      <c r="AE22" s="149"/>
    </row>
    <row r="23" spans="1:31" x14ac:dyDescent="0.45">
      <c r="A23" s="162"/>
      <c r="B23" s="165"/>
      <c r="C23" s="165"/>
      <c r="D23" s="165"/>
      <c r="E23" s="165"/>
      <c r="F23" s="166"/>
      <c r="G23" s="168"/>
      <c r="H23" s="11">
        <v>0</v>
      </c>
      <c r="I23" s="12" t="s">
        <v>58</v>
      </c>
      <c r="J23" s="131">
        <v>2</v>
      </c>
      <c r="K23" s="170"/>
      <c r="L23" s="168"/>
      <c r="M23" s="11">
        <v>3</v>
      </c>
      <c r="N23" s="12" t="s">
        <v>58</v>
      </c>
      <c r="O23" s="11">
        <v>2</v>
      </c>
      <c r="P23" s="170"/>
      <c r="Q23" s="168"/>
      <c r="R23" s="11"/>
      <c r="S23" s="12"/>
      <c r="T23" s="11"/>
      <c r="U23" s="170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</row>
    <row r="24" spans="1:31" x14ac:dyDescent="0.45">
      <c r="A24" s="116"/>
      <c r="B24" s="116"/>
      <c r="C24" s="116"/>
      <c r="D24" s="116"/>
      <c r="E24" s="116"/>
      <c r="F24" s="116"/>
      <c r="G24" s="116"/>
      <c r="H24" s="8"/>
      <c r="I24" s="116"/>
      <c r="J24" s="8"/>
      <c r="K24" s="116"/>
      <c r="L24" s="116"/>
      <c r="M24" s="8"/>
      <c r="N24" s="116"/>
      <c r="O24" s="8"/>
      <c r="P24" s="116"/>
      <c r="Q24" s="116"/>
      <c r="R24" s="8"/>
      <c r="S24" s="116"/>
      <c r="T24" s="8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</row>
    <row r="25" spans="1:31" x14ac:dyDescent="0.45">
      <c r="A25" s="116"/>
      <c r="B25" s="116"/>
      <c r="C25" s="116"/>
      <c r="D25" s="116"/>
      <c r="E25" s="116"/>
      <c r="F25" s="116"/>
      <c r="G25" s="116"/>
      <c r="H25" s="8"/>
      <c r="I25" s="116"/>
      <c r="J25" s="8"/>
      <c r="K25" s="116"/>
      <c r="L25" s="116"/>
      <c r="M25" s="8"/>
      <c r="N25" s="116"/>
      <c r="O25" s="8"/>
      <c r="P25" s="116"/>
      <c r="Q25" s="116"/>
      <c r="R25" s="8"/>
      <c r="S25" s="116"/>
      <c r="T25" s="8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pans="1:31" x14ac:dyDescent="0.45">
      <c r="A26" s="150" t="s">
        <v>61</v>
      </c>
      <c r="B26" s="150"/>
      <c r="C26" s="150"/>
      <c r="D26" s="15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24" customHeight="1" x14ac:dyDescent="0.45">
      <c r="A27" s="117"/>
      <c r="B27" s="151" t="s">
        <v>35</v>
      </c>
      <c r="C27" s="151"/>
      <c r="D27" s="151"/>
      <c r="E27" s="151"/>
      <c r="F27" s="152"/>
      <c r="G27" s="153" t="str">
        <f>B28</f>
        <v>カティオーラ Pramo</v>
      </c>
      <c r="H27" s="154"/>
      <c r="I27" s="154"/>
      <c r="J27" s="154"/>
      <c r="K27" s="155"/>
      <c r="L27" s="153" t="str">
        <f>B30</f>
        <v>FC　RosaClaroU-12</v>
      </c>
      <c r="M27" s="154"/>
      <c r="N27" s="154"/>
      <c r="O27" s="154"/>
      <c r="P27" s="155"/>
      <c r="Q27" s="149" t="str">
        <f>B32</f>
        <v>Team南大分</v>
      </c>
      <c r="R27" s="149"/>
      <c r="S27" s="149"/>
      <c r="T27" s="149"/>
      <c r="U27" s="149"/>
      <c r="V27" s="149" t="s">
        <v>52</v>
      </c>
      <c r="W27" s="149"/>
      <c r="X27" s="149" t="s">
        <v>53</v>
      </c>
      <c r="Y27" s="149"/>
      <c r="Z27" s="149" t="s">
        <v>54</v>
      </c>
      <c r="AA27" s="149"/>
      <c r="AB27" s="149" t="s">
        <v>55</v>
      </c>
      <c r="AC27" s="149"/>
      <c r="AD27" s="149" t="s">
        <v>56</v>
      </c>
      <c r="AE27" s="149"/>
    </row>
    <row r="28" spans="1:31" x14ac:dyDescent="0.45">
      <c r="A28" s="161" t="s">
        <v>62</v>
      </c>
      <c r="B28" s="163" t="s">
        <v>91</v>
      </c>
      <c r="C28" s="163"/>
      <c r="D28" s="163"/>
      <c r="E28" s="163"/>
      <c r="F28" s="164"/>
      <c r="G28" s="167"/>
      <c r="H28" s="8"/>
      <c r="I28" s="116"/>
      <c r="J28" s="8"/>
      <c r="K28" s="169"/>
      <c r="L28" s="167">
        <v>0</v>
      </c>
      <c r="M28" s="8">
        <v>0</v>
      </c>
      <c r="N28" s="116" t="s">
        <v>58</v>
      </c>
      <c r="O28" s="9">
        <v>4</v>
      </c>
      <c r="P28" s="169">
        <v>6</v>
      </c>
      <c r="Q28" s="167">
        <v>0</v>
      </c>
      <c r="R28" s="8">
        <v>0</v>
      </c>
      <c r="S28" s="116" t="s">
        <v>58</v>
      </c>
      <c r="T28" s="9">
        <v>2</v>
      </c>
      <c r="U28" s="169">
        <v>3</v>
      </c>
      <c r="V28" s="149">
        <v>0</v>
      </c>
      <c r="W28" s="149"/>
      <c r="X28" s="149">
        <v>0</v>
      </c>
      <c r="Y28" s="149"/>
      <c r="Z28" s="149">
        <v>9</v>
      </c>
      <c r="AA28" s="149"/>
      <c r="AB28" s="149">
        <v>-9</v>
      </c>
      <c r="AC28" s="149"/>
      <c r="AD28" s="149">
        <v>3</v>
      </c>
      <c r="AE28" s="149"/>
    </row>
    <row r="29" spans="1:31" x14ac:dyDescent="0.45">
      <c r="A29" s="162"/>
      <c r="B29" s="165"/>
      <c r="C29" s="165"/>
      <c r="D29" s="165"/>
      <c r="E29" s="165"/>
      <c r="F29" s="166"/>
      <c r="G29" s="168"/>
      <c r="H29" s="11"/>
      <c r="I29" s="12"/>
      <c r="J29" s="11"/>
      <c r="K29" s="170"/>
      <c r="L29" s="168"/>
      <c r="M29" s="11">
        <v>0</v>
      </c>
      <c r="N29" s="12" t="s">
        <v>58</v>
      </c>
      <c r="O29" s="131">
        <v>2</v>
      </c>
      <c r="P29" s="170"/>
      <c r="Q29" s="168"/>
      <c r="R29" s="11">
        <v>0</v>
      </c>
      <c r="S29" s="12" t="s">
        <v>58</v>
      </c>
      <c r="T29" s="131">
        <v>1</v>
      </c>
      <c r="U29" s="170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pans="1:31" x14ac:dyDescent="0.45">
      <c r="A30" s="161" t="s">
        <v>63</v>
      </c>
      <c r="B30" s="163" t="s">
        <v>71</v>
      </c>
      <c r="C30" s="163"/>
      <c r="D30" s="163"/>
      <c r="E30" s="163"/>
      <c r="F30" s="164"/>
      <c r="G30" s="171">
        <v>6</v>
      </c>
      <c r="H30" s="13">
        <v>4</v>
      </c>
      <c r="I30" s="14" t="s">
        <v>58</v>
      </c>
      <c r="J30" s="132">
        <v>0</v>
      </c>
      <c r="K30" s="172">
        <v>0</v>
      </c>
      <c r="L30" s="8"/>
      <c r="M30" s="8"/>
      <c r="N30" s="8"/>
      <c r="O30" s="9"/>
      <c r="P30" s="8"/>
      <c r="Q30" s="171">
        <v>0</v>
      </c>
      <c r="R30" s="13">
        <v>0</v>
      </c>
      <c r="S30" s="14" t="s">
        <v>58</v>
      </c>
      <c r="T30" s="132">
        <v>0</v>
      </c>
      <c r="U30" s="172">
        <v>0</v>
      </c>
      <c r="V30" s="149">
        <v>4</v>
      </c>
      <c r="W30" s="149"/>
      <c r="X30" s="149">
        <v>6</v>
      </c>
      <c r="Y30" s="149"/>
      <c r="Z30" s="149">
        <v>0</v>
      </c>
      <c r="AA30" s="149"/>
      <c r="AB30" s="149">
        <v>6</v>
      </c>
      <c r="AC30" s="149"/>
      <c r="AD30" s="149">
        <v>1</v>
      </c>
      <c r="AE30" s="149"/>
    </row>
    <row r="31" spans="1:31" x14ac:dyDescent="0.45">
      <c r="A31" s="162"/>
      <c r="B31" s="165"/>
      <c r="C31" s="165"/>
      <c r="D31" s="165"/>
      <c r="E31" s="165"/>
      <c r="F31" s="166"/>
      <c r="G31" s="168"/>
      <c r="H31" s="11">
        <v>2</v>
      </c>
      <c r="I31" s="12" t="s">
        <v>58</v>
      </c>
      <c r="J31" s="131">
        <v>0</v>
      </c>
      <c r="K31" s="170"/>
      <c r="L31" s="8"/>
      <c r="M31" s="8"/>
      <c r="N31" s="8"/>
      <c r="O31" s="9"/>
      <c r="P31" s="8"/>
      <c r="Q31" s="168"/>
      <c r="R31" s="11">
        <v>0</v>
      </c>
      <c r="S31" s="12" t="s">
        <v>58</v>
      </c>
      <c r="T31" s="131">
        <v>0</v>
      </c>
      <c r="U31" s="170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pans="1:31" x14ac:dyDescent="0.45">
      <c r="A32" s="161" t="s">
        <v>64</v>
      </c>
      <c r="B32" s="163" t="s">
        <v>285</v>
      </c>
      <c r="C32" s="163"/>
      <c r="D32" s="163"/>
      <c r="E32" s="163"/>
      <c r="F32" s="164"/>
      <c r="G32" s="171">
        <v>3</v>
      </c>
      <c r="H32" s="13">
        <v>2</v>
      </c>
      <c r="I32" s="14" t="s">
        <v>58</v>
      </c>
      <c r="J32" s="132">
        <v>0</v>
      </c>
      <c r="K32" s="172">
        <v>0</v>
      </c>
      <c r="L32" s="171">
        <v>0</v>
      </c>
      <c r="M32" s="13">
        <v>0</v>
      </c>
      <c r="N32" s="14" t="s">
        <v>58</v>
      </c>
      <c r="O32" s="132">
        <v>0</v>
      </c>
      <c r="P32" s="172">
        <v>0</v>
      </c>
      <c r="Q32" s="171"/>
      <c r="R32" s="13"/>
      <c r="S32" s="14"/>
      <c r="T32" s="13"/>
      <c r="U32" s="172"/>
      <c r="V32" s="149">
        <v>4</v>
      </c>
      <c r="W32" s="149"/>
      <c r="X32" s="149">
        <v>3</v>
      </c>
      <c r="Y32" s="149"/>
      <c r="Z32" s="149">
        <v>0</v>
      </c>
      <c r="AA32" s="149"/>
      <c r="AB32" s="149">
        <v>3</v>
      </c>
      <c r="AC32" s="149"/>
      <c r="AD32" s="149">
        <v>2</v>
      </c>
      <c r="AE32" s="149"/>
    </row>
    <row r="33" spans="1:32" x14ac:dyDescent="0.45">
      <c r="A33" s="162"/>
      <c r="B33" s="165"/>
      <c r="C33" s="165"/>
      <c r="D33" s="165"/>
      <c r="E33" s="165"/>
      <c r="F33" s="166"/>
      <c r="G33" s="168"/>
      <c r="H33" s="11">
        <v>1</v>
      </c>
      <c r="I33" s="12" t="s">
        <v>58</v>
      </c>
      <c r="J33" s="131">
        <v>0</v>
      </c>
      <c r="K33" s="170"/>
      <c r="L33" s="168"/>
      <c r="M33" s="11">
        <v>0</v>
      </c>
      <c r="N33" s="12" t="s">
        <v>58</v>
      </c>
      <c r="O33" s="131">
        <v>0</v>
      </c>
      <c r="P33" s="170"/>
      <c r="Q33" s="168"/>
      <c r="R33" s="11"/>
      <c r="S33" s="12"/>
      <c r="T33" s="11"/>
      <c r="U33" s="170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</row>
    <row r="34" spans="1:32" x14ac:dyDescent="0.45">
      <c r="A34" s="11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45">
      <c r="A35" s="9" t="s">
        <v>68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45">
      <c r="A36" s="116"/>
      <c r="B36" s="8"/>
      <c r="C36" s="8"/>
      <c r="D36" s="8"/>
      <c r="E36" s="8"/>
      <c r="F36" s="8"/>
      <c r="G36" s="8" t="s">
        <v>66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 t="s">
        <v>66</v>
      </c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25.5" customHeight="1" x14ac:dyDescent="0.45">
      <c r="A37" s="116"/>
      <c r="B37" s="8"/>
      <c r="C37" s="8"/>
      <c r="D37" s="8"/>
      <c r="E37" s="8"/>
      <c r="F37" s="8"/>
      <c r="G37" s="186" t="str">
        <f>D42</f>
        <v>別府ガールズサッカークラブ分</v>
      </c>
      <c r="H37" s="187"/>
      <c r="I37" s="187"/>
      <c r="J37" s="18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189" t="str">
        <f>Y42</f>
        <v>FC　RosaClaroU-12</v>
      </c>
      <c r="W37" s="190"/>
      <c r="X37" s="190"/>
      <c r="Y37" s="191"/>
      <c r="Z37" s="8"/>
      <c r="AA37" s="8"/>
      <c r="AB37" s="8"/>
      <c r="AC37" s="8"/>
      <c r="AD37" s="8"/>
      <c r="AE37" s="8"/>
      <c r="AF37" s="8"/>
    </row>
    <row r="38" spans="1:32" ht="14" thickBot="1" x14ac:dyDescent="0.6">
      <c r="E38">
        <v>4</v>
      </c>
      <c r="F38" s="126"/>
      <c r="G38" s="126"/>
      <c r="H38" s="125"/>
      <c r="I38" s="124"/>
      <c r="L38" s="129">
        <v>0</v>
      </c>
      <c r="T38">
        <v>2</v>
      </c>
      <c r="X38" s="130"/>
      <c r="Y38" s="126"/>
      <c r="Z38" s="126"/>
      <c r="AA38" s="129">
        <v>4</v>
      </c>
    </row>
    <row r="39" spans="1:32" ht="14" thickTop="1" x14ac:dyDescent="0.45">
      <c r="E39" s="128"/>
      <c r="H39" s="156" t="s">
        <v>273</v>
      </c>
      <c r="I39" s="157"/>
      <c r="J39" s="16"/>
      <c r="K39" s="17"/>
      <c r="U39" s="15"/>
      <c r="V39" s="16"/>
      <c r="W39" s="179" t="s">
        <v>284</v>
      </c>
      <c r="X39" s="180"/>
      <c r="AA39" s="122"/>
    </row>
    <row r="40" spans="1:32" x14ac:dyDescent="0.45">
      <c r="E40" s="128"/>
      <c r="H40" s="156" t="s">
        <v>282</v>
      </c>
      <c r="I40" s="156"/>
      <c r="K40" s="19"/>
      <c r="U40" s="18"/>
      <c r="W40" s="181" t="s">
        <v>283</v>
      </c>
      <c r="X40" s="156"/>
      <c r="AA40" s="122"/>
    </row>
    <row r="41" spans="1:32" x14ac:dyDescent="0.45">
      <c r="D41" t="s">
        <v>39</v>
      </c>
      <c r="E41" s="127"/>
      <c r="J41" t="s">
        <v>40</v>
      </c>
      <c r="K41" s="19"/>
      <c r="S41" t="s">
        <v>37</v>
      </c>
      <c r="U41" s="18"/>
      <c r="Y41" t="s">
        <v>38</v>
      </c>
      <c r="AA41" s="121"/>
    </row>
    <row r="42" spans="1:32" ht="30.75" customHeight="1" x14ac:dyDescent="0.45">
      <c r="D42" s="183" t="str">
        <f>B18</f>
        <v>別府ガールズサッカークラブ分</v>
      </c>
      <c r="E42" s="184"/>
      <c r="F42" s="184"/>
      <c r="G42" s="185"/>
      <c r="J42" s="173" t="str">
        <f>B32</f>
        <v>Team南大分</v>
      </c>
      <c r="K42" s="174"/>
      <c r="L42" s="174"/>
      <c r="M42" s="175"/>
      <c r="S42" s="173" t="str">
        <f>B22</f>
        <v>SKKガールズ</v>
      </c>
      <c r="T42" s="174"/>
      <c r="U42" s="174"/>
      <c r="V42" s="175"/>
      <c r="Y42" s="176" t="str">
        <f>B30</f>
        <v>FC　RosaClaroU-12</v>
      </c>
      <c r="Z42" s="177"/>
      <c r="AA42" s="177"/>
      <c r="AB42" s="178"/>
    </row>
    <row r="45" spans="1:32" x14ac:dyDescent="0.45">
      <c r="A45" s="9" t="s">
        <v>69</v>
      </c>
    </row>
    <row r="46" spans="1:32" x14ac:dyDescent="0.45">
      <c r="C46" s="8"/>
      <c r="D46" s="8"/>
      <c r="E46" s="8"/>
      <c r="F46" s="8"/>
      <c r="G46" s="8" t="s">
        <v>67</v>
      </c>
      <c r="H46" s="8"/>
      <c r="I46" s="8"/>
      <c r="J46" s="8"/>
      <c r="K46" s="8"/>
      <c r="L46" s="8"/>
      <c r="M46" s="8"/>
      <c r="N46" s="8"/>
      <c r="O46" s="8"/>
    </row>
    <row r="47" spans="1:32" ht="27" customHeight="1" x14ac:dyDescent="0.45">
      <c r="C47" s="8"/>
      <c r="D47" s="8"/>
      <c r="E47" s="8"/>
      <c r="F47" s="8"/>
      <c r="G47" s="176" t="str">
        <f>G37</f>
        <v>別府ガールズサッカークラブ分</v>
      </c>
      <c r="H47" s="177"/>
      <c r="I47" s="177"/>
      <c r="J47" s="178"/>
      <c r="K47" s="8"/>
      <c r="L47" s="8"/>
      <c r="M47" s="8"/>
      <c r="N47" s="8"/>
      <c r="O47" s="8"/>
    </row>
    <row r="48" spans="1:32" ht="14" thickBot="1" x14ac:dyDescent="0.6">
      <c r="E48">
        <v>1</v>
      </c>
      <c r="F48" s="126"/>
      <c r="G48" s="126"/>
      <c r="H48" s="125"/>
      <c r="I48" s="124"/>
      <c r="L48">
        <v>1</v>
      </c>
    </row>
    <row r="49" spans="4:13" ht="14" thickTop="1" x14ac:dyDescent="0.45">
      <c r="F49" s="123"/>
      <c r="H49" s="156" t="s">
        <v>282</v>
      </c>
      <c r="I49" s="157"/>
      <c r="J49" s="16"/>
      <c r="K49" s="17"/>
    </row>
    <row r="50" spans="4:13" x14ac:dyDescent="0.45">
      <c r="F50" s="122"/>
      <c r="H50" s="156" t="s">
        <v>281</v>
      </c>
      <c r="I50" s="156"/>
      <c r="K50" s="19"/>
    </row>
    <row r="51" spans="4:13" x14ac:dyDescent="0.45">
      <c r="F51" s="121"/>
      <c r="H51" s="156" t="s">
        <v>280</v>
      </c>
      <c r="I51" s="156"/>
      <c r="K51" s="19"/>
    </row>
    <row r="52" spans="4:13" ht="27" customHeight="1" x14ac:dyDescent="0.45">
      <c r="D52" s="176" t="str">
        <f>D42</f>
        <v>別府ガールズサッカークラブ分</v>
      </c>
      <c r="E52" s="177"/>
      <c r="F52" s="177"/>
      <c r="G52" s="178"/>
      <c r="J52" s="176" t="str">
        <f>Y42</f>
        <v>FC　RosaClaroU-12</v>
      </c>
      <c r="K52" s="177"/>
      <c r="L52" s="177"/>
      <c r="M52" s="178"/>
    </row>
  </sheetData>
  <mergeCells count="122">
    <mergeCell ref="G47:J47"/>
    <mergeCell ref="D52:G52"/>
    <mergeCell ref="J52:M52"/>
    <mergeCell ref="AB32:AC33"/>
    <mergeCell ref="AD32:AE33"/>
    <mergeCell ref="W3:AF3"/>
    <mergeCell ref="D42:G42"/>
    <mergeCell ref="J42:M42"/>
    <mergeCell ref="G37:J37"/>
    <mergeCell ref="V37:Y37"/>
    <mergeCell ref="S42:V42"/>
    <mergeCell ref="Y42:AB42"/>
    <mergeCell ref="P32:P33"/>
    <mergeCell ref="Q32:Q33"/>
    <mergeCell ref="U32:U33"/>
    <mergeCell ref="V32:W33"/>
    <mergeCell ref="X32:Y33"/>
    <mergeCell ref="Z32:AA33"/>
    <mergeCell ref="W39:X39"/>
    <mergeCell ref="W40:X40"/>
    <mergeCell ref="Z28:AA29"/>
    <mergeCell ref="AB28:AC29"/>
    <mergeCell ref="AD28:AE29"/>
    <mergeCell ref="A32:A33"/>
    <mergeCell ref="B32:F33"/>
    <mergeCell ref="G32:G33"/>
    <mergeCell ref="K32:K33"/>
    <mergeCell ref="L32:L33"/>
    <mergeCell ref="A30:A31"/>
    <mergeCell ref="B30:F31"/>
    <mergeCell ref="G30:G31"/>
    <mergeCell ref="K30:K31"/>
    <mergeCell ref="V30:W31"/>
    <mergeCell ref="X30:Y31"/>
    <mergeCell ref="Z30:AA31"/>
    <mergeCell ref="AB30:AC31"/>
    <mergeCell ref="AD30:AE31"/>
    <mergeCell ref="Q30:Q31"/>
    <mergeCell ref="U30:U31"/>
    <mergeCell ref="X22:Y23"/>
    <mergeCell ref="Z22:AA23"/>
    <mergeCell ref="AB22:AC23"/>
    <mergeCell ref="AD22:AE23"/>
    <mergeCell ref="A26:D26"/>
    <mergeCell ref="P28:P29"/>
    <mergeCell ref="Q28:Q29"/>
    <mergeCell ref="B27:F27"/>
    <mergeCell ref="G27:K27"/>
    <mergeCell ref="L27:P27"/>
    <mergeCell ref="Q27:U27"/>
    <mergeCell ref="Z27:AA27"/>
    <mergeCell ref="AB27:AC27"/>
    <mergeCell ref="AD27:AE27"/>
    <mergeCell ref="V27:W27"/>
    <mergeCell ref="X27:Y27"/>
    <mergeCell ref="A28:A29"/>
    <mergeCell ref="B28:F29"/>
    <mergeCell ref="G28:G29"/>
    <mergeCell ref="K28:K29"/>
    <mergeCell ref="L28:L29"/>
    <mergeCell ref="U28:U29"/>
    <mergeCell ref="V28:W29"/>
    <mergeCell ref="X28:Y29"/>
    <mergeCell ref="A22:A23"/>
    <mergeCell ref="B22:F23"/>
    <mergeCell ref="G22:G23"/>
    <mergeCell ref="K22:K23"/>
    <mergeCell ref="L22:L23"/>
    <mergeCell ref="P22:P23"/>
    <mergeCell ref="Q22:Q23"/>
    <mergeCell ref="U22:U23"/>
    <mergeCell ref="V22:W23"/>
    <mergeCell ref="AB17:AC17"/>
    <mergeCell ref="AD17:AE17"/>
    <mergeCell ref="V18:W19"/>
    <mergeCell ref="X18:Y19"/>
    <mergeCell ref="Z18:AA19"/>
    <mergeCell ref="AB18:AC19"/>
    <mergeCell ref="A20:A21"/>
    <mergeCell ref="B20:F21"/>
    <mergeCell ref="G20:G21"/>
    <mergeCell ref="K20:K21"/>
    <mergeCell ref="Q20:Q21"/>
    <mergeCell ref="U20:U21"/>
    <mergeCell ref="AB20:AC21"/>
    <mergeCell ref="AD20:AE21"/>
    <mergeCell ref="H39:I39"/>
    <mergeCell ref="H40:I40"/>
    <mergeCell ref="H49:I49"/>
    <mergeCell ref="H50:I50"/>
    <mergeCell ref="H51:I51"/>
    <mergeCell ref="A1:AF1"/>
    <mergeCell ref="W4:AF4"/>
    <mergeCell ref="X6:AA6"/>
    <mergeCell ref="G7:J7"/>
    <mergeCell ref="X7:AA7"/>
    <mergeCell ref="AD13:AG13"/>
    <mergeCell ref="A18:A19"/>
    <mergeCell ref="B18:F19"/>
    <mergeCell ref="G18:G19"/>
    <mergeCell ref="K18:K19"/>
    <mergeCell ref="L18:L19"/>
    <mergeCell ref="P18:P19"/>
    <mergeCell ref="AD18:AE19"/>
    <mergeCell ref="Q18:Q19"/>
    <mergeCell ref="U18:U19"/>
    <mergeCell ref="V20:W21"/>
    <mergeCell ref="X20:Y21"/>
    <mergeCell ref="Z20:AA21"/>
    <mergeCell ref="Z17:AA17"/>
    <mergeCell ref="G11:J11"/>
    <mergeCell ref="X11:AA11"/>
    <mergeCell ref="B13:D13"/>
    <mergeCell ref="M13:P13"/>
    <mergeCell ref="R13:U13"/>
    <mergeCell ref="X17:Y17"/>
    <mergeCell ref="A16:D16"/>
    <mergeCell ref="B17:F17"/>
    <mergeCell ref="G17:K17"/>
    <mergeCell ref="L17:P17"/>
    <mergeCell ref="Q17:U17"/>
    <mergeCell ref="V17:W17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037-7B91-4608-A642-F6FE2C179DA9}">
  <sheetPr>
    <tabColor rgb="FFFFC000"/>
  </sheetPr>
  <dimension ref="A1:AF85"/>
  <sheetViews>
    <sheetView workbookViewId="0"/>
  </sheetViews>
  <sheetFormatPr defaultColWidth="9.453125" defaultRowHeight="13.25" x14ac:dyDescent="0.45"/>
  <cols>
    <col min="1" max="32" width="3.08984375" style="20" customWidth="1"/>
    <col min="33" max="16384" width="9.453125" style="20"/>
  </cols>
  <sheetData>
    <row r="1" spans="2:31" s="21" customFormat="1" ht="9" customHeight="1" thickBot="1" x14ac:dyDescent="0.6"/>
    <row r="2" spans="2:31" s="21" customFormat="1" ht="9" customHeight="1" x14ac:dyDescent="0.45">
      <c r="D2" s="195" t="s">
        <v>122</v>
      </c>
      <c r="E2" s="196"/>
      <c r="F2" s="196"/>
      <c r="G2" s="196"/>
      <c r="H2" s="196"/>
      <c r="I2" s="196"/>
      <c r="J2" s="197"/>
      <c r="K2" s="88"/>
      <c r="L2" s="201" t="s">
        <v>121</v>
      </c>
      <c r="M2" s="201"/>
      <c r="N2" s="201"/>
      <c r="O2" s="201"/>
      <c r="P2" s="201"/>
      <c r="Q2" s="201"/>
      <c r="R2" s="201"/>
      <c r="S2" s="201"/>
      <c r="T2" s="202"/>
      <c r="W2" s="205" t="s">
        <v>120</v>
      </c>
      <c r="X2" s="206"/>
      <c r="Y2" s="206"/>
      <c r="Z2" s="206"/>
      <c r="AA2" s="206"/>
      <c r="AB2" s="206"/>
      <c r="AC2" s="206"/>
      <c r="AD2" s="206"/>
      <c r="AE2" s="207"/>
    </row>
    <row r="3" spans="2:31" s="21" customFormat="1" ht="9" customHeight="1" thickBot="1" x14ac:dyDescent="0.6">
      <c r="B3" s="29"/>
      <c r="C3" s="69"/>
      <c r="D3" s="198"/>
      <c r="E3" s="199"/>
      <c r="F3" s="199"/>
      <c r="G3" s="199"/>
      <c r="H3" s="199"/>
      <c r="I3" s="199"/>
      <c r="J3" s="200"/>
      <c r="K3" s="88"/>
      <c r="L3" s="203"/>
      <c r="M3" s="203"/>
      <c r="N3" s="203"/>
      <c r="O3" s="203"/>
      <c r="P3" s="203"/>
      <c r="Q3" s="203"/>
      <c r="R3" s="203"/>
      <c r="S3" s="203"/>
      <c r="T3" s="204"/>
      <c r="W3" s="208"/>
      <c r="X3" s="209"/>
      <c r="Y3" s="209"/>
      <c r="Z3" s="209"/>
      <c r="AA3" s="209"/>
      <c r="AB3" s="209"/>
      <c r="AC3" s="209"/>
      <c r="AD3" s="209"/>
      <c r="AE3" s="210"/>
    </row>
    <row r="4" spans="2:31" s="21" customFormat="1" ht="9" customHeight="1" x14ac:dyDescent="0.45">
      <c r="B4" s="29"/>
      <c r="J4" s="24"/>
      <c r="V4" s="24"/>
    </row>
    <row r="5" spans="2:31" s="21" customFormat="1" ht="9" customHeight="1" x14ac:dyDescent="0.45">
      <c r="J5" s="24"/>
      <c r="K5" s="211" t="s">
        <v>110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</row>
    <row r="6" spans="2:31" s="21" customFormat="1" ht="9" customHeight="1" x14ac:dyDescent="0.45">
      <c r="C6" s="217" t="s">
        <v>119</v>
      </c>
      <c r="D6" s="217"/>
      <c r="E6" s="217"/>
      <c r="J6" s="24"/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</row>
    <row r="7" spans="2:31" s="21" customFormat="1" ht="9" customHeight="1" thickBot="1" x14ac:dyDescent="0.6">
      <c r="D7" s="218" t="s">
        <v>111</v>
      </c>
      <c r="E7" s="219"/>
      <c r="F7" s="219"/>
      <c r="G7" s="220"/>
      <c r="H7" s="84"/>
      <c r="I7" s="84"/>
      <c r="J7" s="87"/>
      <c r="K7" s="43"/>
      <c r="L7" s="86"/>
      <c r="M7" s="43"/>
      <c r="N7" s="43"/>
      <c r="O7" s="43"/>
      <c r="P7" s="43"/>
      <c r="Q7" s="43"/>
      <c r="R7" s="43"/>
      <c r="S7" s="43"/>
      <c r="T7" s="43"/>
      <c r="U7" s="86"/>
      <c r="V7" s="42"/>
      <c r="W7" s="85"/>
      <c r="X7" s="84"/>
      <c r="Y7" s="84"/>
      <c r="Z7" s="218" t="s">
        <v>111</v>
      </c>
      <c r="AA7" s="219"/>
      <c r="AB7" s="219"/>
      <c r="AC7" s="220"/>
      <c r="AD7" s="224" t="s">
        <v>114</v>
      </c>
      <c r="AE7" s="225"/>
    </row>
    <row r="8" spans="2:31" s="21" customFormat="1" ht="9" customHeight="1" x14ac:dyDescent="0.45">
      <c r="B8" s="230" t="s">
        <v>118</v>
      </c>
      <c r="D8" s="221"/>
      <c r="E8" s="222"/>
      <c r="F8" s="222"/>
      <c r="G8" s="223"/>
      <c r="J8" s="83"/>
      <c r="K8" s="232" t="s">
        <v>112</v>
      </c>
      <c r="L8" s="233"/>
      <c r="M8" s="234"/>
      <c r="P8" s="238" t="s">
        <v>113</v>
      </c>
      <c r="Q8" s="234"/>
      <c r="T8" s="238" t="s">
        <v>112</v>
      </c>
      <c r="U8" s="233"/>
      <c r="V8" s="233"/>
      <c r="W8" s="82"/>
      <c r="X8" s="81"/>
      <c r="Y8" s="81"/>
      <c r="Z8" s="221"/>
      <c r="AA8" s="222"/>
      <c r="AB8" s="222"/>
      <c r="AC8" s="223"/>
      <c r="AD8" s="226"/>
      <c r="AE8" s="227"/>
    </row>
    <row r="9" spans="2:31" s="21" customFormat="1" ht="9" customHeight="1" x14ac:dyDescent="0.45">
      <c r="B9" s="231"/>
      <c r="E9" s="30"/>
      <c r="J9" s="24"/>
      <c r="K9" s="235"/>
      <c r="L9" s="236"/>
      <c r="M9" s="237"/>
      <c r="P9" s="239"/>
      <c r="Q9" s="237"/>
      <c r="T9" s="239"/>
      <c r="U9" s="236"/>
      <c r="V9" s="236"/>
      <c r="W9" s="38"/>
      <c r="AB9" s="30"/>
      <c r="AD9" s="226"/>
      <c r="AE9" s="227"/>
    </row>
    <row r="10" spans="2:31" s="21" customFormat="1" ht="9" customHeight="1" thickBot="1" x14ac:dyDescent="0.6">
      <c r="B10" s="231"/>
      <c r="E10" s="30"/>
      <c r="J10" s="33"/>
      <c r="V10" s="33"/>
      <c r="AB10" s="30"/>
      <c r="AD10" s="226"/>
      <c r="AE10" s="227"/>
    </row>
    <row r="11" spans="2:31" s="21" customFormat="1" ht="9" customHeight="1" x14ac:dyDescent="0.45">
      <c r="B11" s="231"/>
      <c r="E11" s="30"/>
      <c r="G11" s="57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6"/>
      <c r="S11" s="76"/>
      <c r="T11" s="76"/>
      <c r="U11" s="76"/>
      <c r="V11" s="76"/>
      <c r="W11" s="76"/>
      <c r="X11" s="76"/>
      <c r="Y11" s="76"/>
      <c r="Z11" s="76"/>
      <c r="AA11" s="31"/>
      <c r="AB11" s="30"/>
      <c r="AD11" s="226"/>
      <c r="AE11" s="227"/>
    </row>
    <row r="12" spans="2:31" s="21" customFormat="1" ht="9" customHeight="1" x14ac:dyDescent="0.45">
      <c r="B12" s="231"/>
      <c r="E12" s="30"/>
      <c r="G12" s="38"/>
      <c r="Q12" s="37"/>
      <c r="AA12" s="24"/>
      <c r="AB12" s="30"/>
      <c r="AD12" s="226"/>
      <c r="AE12" s="227"/>
    </row>
    <row r="13" spans="2:31" s="21" customFormat="1" ht="9" customHeight="1" x14ac:dyDescent="0.45">
      <c r="B13" s="231"/>
      <c r="E13" s="30"/>
      <c r="G13" s="38"/>
      <c r="O13" s="240" t="s">
        <v>117</v>
      </c>
      <c r="P13" s="241"/>
      <c r="Q13" s="241"/>
      <c r="R13" s="242"/>
      <c r="AA13" s="24"/>
      <c r="AB13" s="30"/>
      <c r="AD13" s="226"/>
      <c r="AE13" s="227"/>
    </row>
    <row r="14" spans="2:31" s="21" customFormat="1" ht="9" customHeight="1" x14ac:dyDescent="0.45">
      <c r="B14" s="231"/>
      <c r="E14" s="30"/>
      <c r="G14" s="38"/>
      <c r="O14" s="243"/>
      <c r="P14" s="244"/>
      <c r="Q14" s="244"/>
      <c r="R14" s="245"/>
      <c r="AA14" s="24"/>
      <c r="AB14" s="30"/>
      <c r="AD14" s="228"/>
      <c r="AE14" s="229"/>
    </row>
    <row r="15" spans="2:31" s="21" customFormat="1" ht="9" customHeight="1" x14ac:dyDescent="0.45">
      <c r="B15" s="29"/>
      <c r="E15" s="30"/>
      <c r="G15" s="71"/>
      <c r="H15" s="68"/>
      <c r="I15" s="68"/>
      <c r="J15" s="70"/>
      <c r="Q15" s="37"/>
      <c r="W15" s="69"/>
      <c r="X15" s="68"/>
      <c r="Y15" s="68"/>
      <c r="Z15" s="68"/>
      <c r="AA15" s="67"/>
      <c r="AB15" s="30"/>
    </row>
    <row r="16" spans="2:31" s="21" customFormat="1" ht="9" customHeight="1" thickBot="1" x14ac:dyDescent="0.6">
      <c r="B16" s="29"/>
      <c r="C16" s="34"/>
      <c r="D16" s="34"/>
      <c r="E16" s="64"/>
      <c r="F16" s="63"/>
      <c r="G16" s="38"/>
      <c r="J16" s="29"/>
      <c r="Q16" s="37"/>
      <c r="W16" s="37"/>
      <c r="AA16" s="24"/>
      <c r="AB16" s="62"/>
      <c r="AC16" s="61"/>
      <c r="AD16" s="34"/>
      <c r="AE16" s="34"/>
    </row>
    <row r="17" spans="3:32" s="21" customFormat="1" ht="9" customHeight="1" x14ac:dyDescent="0.45">
      <c r="C17" s="77"/>
      <c r="G17" s="38"/>
      <c r="J17" s="29"/>
      <c r="Q17" s="37"/>
      <c r="W17" s="37"/>
      <c r="AA17" s="24"/>
      <c r="AF17" s="37"/>
    </row>
    <row r="18" spans="3:32" s="21" customFormat="1" ht="9" customHeight="1" x14ac:dyDescent="0.45">
      <c r="C18" s="37"/>
      <c r="G18" s="38"/>
      <c r="J18" s="29"/>
      <c r="Q18" s="37"/>
      <c r="W18" s="37"/>
      <c r="AA18" s="24"/>
      <c r="AF18" s="37"/>
    </row>
    <row r="19" spans="3:32" s="21" customFormat="1" ht="9" customHeight="1" thickBot="1" x14ac:dyDescent="0.6">
      <c r="C19" s="37"/>
      <c r="D19" s="252" t="s">
        <v>115</v>
      </c>
      <c r="G19" s="59"/>
      <c r="J19" s="29"/>
      <c r="Q19" s="37"/>
      <c r="W19" s="37"/>
      <c r="AA19" s="58"/>
      <c r="AD19" s="252" t="s">
        <v>115</v>
      </c>
      <c r="AF19" s="37"/>
    </row>
    <row r="20" spans="3:32" s="21" customFormat="1" ht="9" customHeight="1" x14ac:dyDescent="0.45">
      <c r="C20" s="37"/>
      <c r="D20" s="253"/>
      <c r="F20" s="57"/>
      <c r="G20" s="56"/>
      <c r="J20" s="29"/>
      <c r="Q20" s="37"/>
      <c r="W20" s="37"/>
      <c r="AA20" s="55"/>
      <c r="AB20" s="31"/>
      <c r="AD20" s="253"/>
      <c r="AF20" s="37"/>
    </row>
    <row r="21" spans="3:32" s="21" customFormat="1" ht="9" customHeight="1" x14ac:dyDescent="0.45">
      <c r="C21" s="37"/>
      <c r="D21" s="253"/>
      <c r="F21" s="38"/>
      <c r="G21" s="56"/>
      <c r="J21" s="29"/>
      <c r="Q21" s="37"/>
      <c r="W21" s="37"/>
      <c r="AA21" s="55"/>
      <c r="AB21" s="24"/>
      <c r="AD21" s="253"/>
      <c r="AF21" s="37"/>
    </row>
    <row r="22" spans="3:32" s="21" customFormat="1" ht="9" customHeight="1" thickBot="1" x14ac:dyDescent="0.6">
      <c r="C22" s="37"/>
      <c r="D22" s="253"/>
      <c r="F22" s="36"/>
      <c r="G22" s="56"/>
      <c r="J22" s="29"/>
      <c r="Q22" s="37"/>
      <c r="W22" s="37"/>
      <c r="AA22" s="55"/>
      <c r="AB22" s="33"/>
      <c r="AD22" s="253"/>
      <c r="AF22" s="37"/>
    </row>
    <row r="23" spans="3:32" s="21" customFormat="1" ht="9" customHeight="1" x14ac:dyDescent="0.45">
      <c r="C23" s="37"/>
      <c r="D23" s="254"/>
      <c r="G23" s="54"/>
      <c r="J23" s="29"/>
      <c r="Q23" s="37"/>
      <c r="W23" s="37"/>
      <c r="AA23" s="53"/>
      <c r="AD23" s="254"/>
      <c r="AF23" s="37"/>
    </row>
    <row r="24" spans="3:32" s="21" customFormat="1" ht="9" customHeight="1" x14ac:dyDescent="0.45">
      <c r="C24" s="37"/>
      <c r="G24" s="38"/>
      <c r="J24" s="29"/>
      <c r="Q24" s="37"/>
      <c r="W24" s="37"/>
      <c r="AA24" s="24"/>
      <c r="AF24" s="37"/>
    </row>
    <row r="25" spans="3:32" s="21" customFormat="1" ht="9" customHeight="1" thickBot="1" x14ac:dyDescent="0.6">
      <c r="C25" s="35"/>
      <c r="D25" s="80"/>
      <c r="E25" s="34"/>
      <c r="F25" s="33"/>
      <c r="G25" s="38"/>
      <c r="J25" s="29"/>
      <c r="P25" s="29"/>
      <c r="Q25" s="37"/>
      <c r="W25" s="37"/>
      <c r="AA25" s="24"/>
      <c r="AB25" s="36"/>
      <c r="AC25" s="34"/>
      <c r="AD25" s="79"/>
      <c r="AE25" s="34"/>
      <c r="AF25" s="37"/>
    </row>
    <row r="26" spans="3:32" s="21" customFormat="1" ht="9" customHeight="1" thickBot="1" x14ac:dyDescent="0.6">
      <c r="E26" s="50"/>
      <c r="F26" s="49"/>
      <c r="G26" s="38"/>
      <c r="J26" s="29"/>
      <c r="P26" s="29"/>
      <c r="Q26" s="37"/>
      <c r="W26" s="37"/>
      <c r="AA26" s="24"/>
      <c r="AB26" s="48"/>
      <c r="AC26" s="47"/>
      <c r="AD26" s="78"/>
      <c r="AE26" s="78"/>
    </row>
    <row r="27" spans="3:32" s="21" customFormat="1" ht="9" customHeight="1" x14ac:dyDescent="0.45">
      <c r="C27" s="257" t="s">
        <v>114</v>
      </c>
      <c r="D27" s="258"/>
      <c r="E27" s="30"/>
      <c r="G27" s="46"/>
      <c r="H27" s="43"/>
      <c r="I27" s="43"/>
      <c r="J27" s="45"/>
      <c r="Q27" s="37"/>
      <c r="W27" s="44"/>
      <c r="X27" s="43"/>
      <c r="Y27" s="43"/>
      <c r="Z27" s="43"/>
      <c r="AA27" s="42"/>
      <c r="AB27" s="66"/>
      <c r="AD27" s="285" t="s">
        <v>114</v>
      </c>
      <c r="AE27" s="286"/>
    </row>
    <row r="28" spans="3:32" s="21" customFormat="1" ht="9" customHeight="1" x14ac:dyDescent="0.45">
      <c r="C28" s="259"/>
      <c r="D28" s="260"/>
      <c r="E28" s="30"/>
      <c r="G28" s="38"/>
      <c r="Q28" s="37"/>
      <c r="AA28" s="24"/>
      <c r="AB28" s="66"/>
      <c r="AD28" s="287"/>
      <c r="AE28" s="288"/>
    </row>
    <row r="29" spans="3:32" s="21" customFormat="1" ht="9" customHeight="1" x14ac:dyDescent="0.45">
      <c r="C29" s="259"/>
      <c r="D29" s="260"/>
      <c r="E29" s="30"/>
      <c r="G29" s="38"/>
      <c r="Q29" s="37"/>
      <c r="AA29" s="24"/>
      <c r="AB29" s="66"/>
      <c r="AD29" s="287"/>
      <c r="AE29" s="288"/>
    </row>
    <row r="30" spans="3:32" s="21" customFormat="1" ht="9" customHeight="1" x14ac:dyDescent="0.45">
      <c r="C30" s="259"/>
      <c r="D30" s="260"/>
      <c r="E30" s="30"/>
      <c r="G30" s="38"/>
      <c r="Q30" s="37"/>
      <c r="AA30" s="24"/>
      <c r="AB30" s="66"/>
      <c r="AD30" s="287"/>
      <c r="AE30" s="288"/>
    </row>
    <row r="31" spans="3:32" s="21" customFormat="1" ht="9" customHeight="1" thickBot="1" x14ac:dyDescent="0.6">
      <c r="C31" s="259"/>
      <c r="D31" s="260"/>
      <c r="E31" s="30"/>
      <c r="G31" s="36"/>
      <c r="H31" s="34"/>
      <c r="I31" s="34"/>
      <c r="J31" s="34"/>
      <c r="K31" s="34"/>
      <c r="L31" s="34"/>
      <c r="M31" s="34"/>
      <c r="N31" s="34"/>
      <c r="O31" s="34"/>
      <c r="P31" s="34"/>
      <c r="Q31" s="35"/>
      <c r="R31" s="34"/>
      <c r="S31" s="34"/>
      <c r="T31" s="34"/>
      <c r="U31" s="34"/>
      <c r="V31" s="34"/>
      <c r="W31" s="34"/>
      <c r="X31" s="34"/>
      <c r="Y31" s="34"/>
      <c r="Z31" s="34"/>
      <c r="AA31" s="33"/>
      <c r="AB31" s="66"/>
      <c r="AD31" s="287"/>
      <c r="AE31" s="288"/>
    </row>
    <row r="32" spans="3:32" s="21" customFormat="1" ht="9" customHeight="1" x14ac:dyDescent="0.45">
      <c r="C32" s="259"/>
      <c r="D32" s="260"/>
      <c r="E32" s="30"/>
      <c r="G32" s="57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76"/>
      <c r="S32" s="76"/>
      <c r="T32" s="76"/>
      <c r="U32" s="76"/>
      <c r="V32" s="76"/>
      <c r="W32" s="76"/>
      <c r="X32" s="76"/>
      <c r="Y32" s="76"/>
      <c r="Z32" s="76"/>
      <c r="AA32" s="31"/>
      <c r="AB32" s="66"/>
      <c r="AD32" s="287"/>
      <c r="AE32" s="288"/>
    </row>
    <row r="33" spans="2:31" s="21" customFormat="1" ht="9" customHeight="1" thickBot="1" x14ac:dyDescent="0.6">
      <c r="C33" s="259"/>
      <c r="D33" s="260"/>
      <c r="E33" s="30"/>
      <c r="G33" s="36"/>
      <c r="H33" s="34"/>
      <c r="I33" s="34"/>
      <c r="J33" s="34"/>
      <c r="K33" s="34"/>
      <c r="L33" s="34"/>
      <c r="M33" s="34"/>
      <c r="N33" s="34"/>
      <c r="O33" s="34"/>
      <c r="P33" s="51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3"/>
      <c r="AB33" s="66"/>
      <c r="AD33" s="287"/>
      <c r="AE33" s="288"/>
    </row>
    <row r="34" spans="2:31" s="21" customFormat="1" ht="9" customHeight="1" x14ac:dyDescent="0.45">
      <c r="C34" s="259"/>
      <c r="D34" s="260"/>
      <c r="E34" s="30"/>
      <c r="G34" s="38"/>
      <c r="J34" s="27"/>
      <c r="K34" s="27"/>
      <c r="L34" s="27"/>
      <c r="M34" s="27"/>
      <c r="N34" s="72"/>
      <c r="O34" s="72"/>
      <c r="P34" s="74"/>
      <c r="Q34" s="75"/>
      <c r="R34" s="72"/>
      <c r="S34" s="72"/>
      <c r="T34" s="27"/>
      <c r="U34" s="27"/>
      <c r="V34" s="27"/>
      <c r="W34" s="27"/>
      <c r="AA34" s="31"/>
      <c r="AB34" s="66"/>
      <c r="AD34" s="287"/>
      <c r="AE34" s="288"/>
    </row>
    <row r="35" spans="2:31" s="21" customFormat="1" ht="9" customHeight="1" x14ac:dyDescent="0.45">
      <c r="C35" s="259"/>
      <c r="D35" s="260"/>
      <c r="E35" s="30"/>
      <c r="F35" s="24"/>
      <c r="G35" s="38"/>
      <c r="J35" s="27"/>
      <c r="K35" s="27"/>
      <c r="L35" s="27"/>
      <c r="M35" s="27"/>
      <c r="N35" s="72"/>
      <c r="O35" s="72"/>
      <c r="P35" s="74"/>
      <c r="Q35" s="73"/>
      <c r="R35" s="72"/>
      <c r="S35" s="72"/>
      <c r="T35" s="27"/>
      <c r="U35" s="27"/>
      <c r="V35" s="27"/>
      <c r="W35" s="27"/>
      <c r="AA35" s="24"/>
      <c r="AB35" s="66"/>
      <c r="AD35" s="287"/>
      <c r="AE35" s="288"/>
    </row>
    <row r="36" spans="2:31" s="21" customFormat="1" ht="9" customHeight="1" x14ac:dyDescent="0.45">
      <c r="C36" s="259"/>
      <c r="D36" s="260"/>
      <c r="E36" s="30"/>
      <c r="G36" s="38"/>
      <c r="Q36" s="37"/>
      <c r="AA36" s="24"/>
      <c r="AB36" s="66"/>
      <c r="AD36" s="287"/>
      <c r="AE36" s="288"/>
    </row>
    <row r="37" spans="2:31" s="21" customFormat="1" ht="9" customHeight="1" x14ac:dyDescent="0.45">
      <c r="C37" s="259"/>
      <c r="D37" s="260"/>
      <c r="E37" s="30"/>
      <c r="G37" s="38"/>
      <c r="Q37" s="37"/>
      <c r="AA37" s="24"/>
      <c r="AB37" s="66"/>
      <c r="AD37" s="287"/>
      <c r="AE37" s="288"/>
    </row>
    <row r="38" spans="2:31" s="21" customFormat="1" ht="9" customHeight="1" thickBot="1" x14ac:dyDescent="0.6">
      <c r="C38" s="261"/>
      <c r="D38" s="262"/>
      <c r="E38" s="30"/>
      <c r="G38" s="71"/>
      <c r="H38" s="68"/>
      <c r="I38" s="68"/>
      <c r="J38" s="70"/>
      <c r="O38" s="240" t="s">
        <v>116</v>
      </c>
      <c r="P38" s="241"/>
      <c r="Q38" s="241"/>
      <c r="R38" s="242"/>
      <c r="W38" s="69"/>
      <c r="X38" s="68"/>
      <c r="Y38" s="68"/>
      <c r="Z38" s="68"/>
      <c r="AA38" s="67"/>
      <c r="AB38" s="66"/>
      <c r="AD38" s="289"/>
      <c r="AE38" s="290"/>
    </row>
    <row r="39" spans="2:31" s="21" customFormat="1" ht="9" customHeight="1" thickBot="1" x14ac:dyDescent="0.6">
      <c r="C39" s="65"/>
      <c r="D39" s="65"/>
      <c r="E39" s="64"/>
      <c r="F39" s="63"/>
      <c r="G39" s="38"/>
      <c r="J39" s="29"/>
      <c r="O39" s="243"/>
      <c r="P39" s="244"/>
      <c r="Q39" s="244"/>
      <c r="R39" s="245"/>
      <c r="W39" s="37"/>
      <c r="AA39" s="24"/>
      <c r="AB39" s="62"/>
      <c r="AC39" s="61"/>
      <c r="AD39" s="34"/>
      <c r="AE39" s="34"/>
    </row>
    <row r="40" spans="2:31" s="21" customFormat="1" ht="9" customHeight="1" x14ac:dyDescent="0.45">
      <c r="B40" s="29"/>
      <c r="F40" s="24"/>
      <c r="J40" s="29"/>
      <c r="Q40" s="37"/>
      <c r="W40" s="37"/>
      <c r="AA40" s="24"/>
      <c r="AE40" s="60"/>
    </row>
    <row r="41" spans="2:31" s="21" customFormat="1" ht="9" customHeight="1" thickBot="1" x14ac:dyDescent="0.6">
      <c r="B41" s="29"/>
      <c r="G41" s="38"/>
      <c r="J41" s="29"/>
      <c r="Q41" s="37"/>
      <c r="W41" s="37"/>
      <c r="AA41" s="24"/>
      <c r="AE41" s="29"/>
    </row>
    <row r="42" spans="2:31" s="21" customFormat="1" ht="9" customHeight="1" thickBot="1" x14ac:dyDescent="0.6">
      <c r="B42" s="29"/>
      <c r="D42" s="192" t="s">
        <v>115</v>
      </c>
      <c r="G42" s="59"/>
      <c r="J42" s="29"/>
      <c r="Q42" s="37"/>
      <c r="W42" s="37"/>
      <c r="AA42" s="58"/>
      <c r="AD42" s="192" t="s">
        <v>115</v>
      </c>
      <c r="AE42" s="29"/>
    </row>
    <row r="43" spans="2:31" s="21" customFormat="1" ht="9" customHeight="1" x14ac:dyDescent="0.45">
      <c r="B43" s="29"/>
      <c r="D43" s="193"/>
      <c r="F43" s="57"/>
      <c r="G43" s="56"/>
      <c r="J43" s="29"/>
      <c r="Q43" s="37"/>
      <c r="W43" s="37"/>
      <c r="AA43" s="55"/>
      <c r="AB43" s="31"/>
      <c r="AD43" s="193"/>
      <c r="AE43" s="29"/>
    </row>
    <row r="44" spans="2:31" s="21" customFormat="1" ht="9" customHeight="1" x14ac:dyDescent="0.45">
      <c r="B44" s="29"/>
      <c r="D44" s="193"/>
      <c r="F44" s="38"/>
      <c r="G44" s="56"/>
      <c r="J44" s="29"/>
      <c r="Q44" s="37"/>
      <c r="W44" s="37"/>
      <c r="AA44" s="55"/>
      <c r="AB44" s="24"/>
      <c r="AD44" s="193"/>
      <c r="AE44" s="29"/>
    </row>
    <row r="45" spans="2:31" s="21" customFormat="1" ht="9" customHeight="1" thickBot="1" x14ac:dyDescent="0.6">
      <c r="B45" s="29"/>
      <c r="D45" s="193"/>
      <c r="F45" s="36"/>
      <c r="G45" s="56"/>
      <c r="J45" s="29"/>
      <c r="Q45" s="37"/>
      <c r="W45" s="37"/>
      <c r="AA45" s="55"/>
      <c r="AB45" s="33"/>
      <c r="AD45" s="193"/>
      <c r="AE45" s="29"/>
    </row>
    <row r="46" spans="2:31" s="21" customFormat="1" ht="9" customHeight="1" thickBot="1" x14ac:dyDescent="0.6">
      <c r="B46" s="29"/>
      <c r="D46" s="194"/>
      <c r="G46" s="54"/>
      <c r="J46" s="29"/>
      <c r="Q46" s="37"/>
      <c r="W46" s="37"/>
      <c r="AA46" s="53"/>
      <c r="AD46" s="194"/>
      <c r="AE46" s="29"/>
    </row>
    <row r="47" spans="2:31" s="21" customFormat="1" ht="9" customHeight="1" x14ac:dyDescent="0.45">
      <c r="B47" s="29"/>
      <c r="D47" s="52"/>
      <c r="G47" s="38"/>
      <c r="J47" s="29"/>
      <c r="Q47" s="37"/>
      <c r="W47" s="37"/>
      <c r="AA47" s="24"/>
      <c r="AE47" s="29"/>
    </row>
    <row r="48" spans="2:31" s="21" customFormat="1" ht="9" customHeight="1" thickBot="1" x14ac:dyDescent="0.6">
      <c r="B48" s="29"/>
      <c r="C48" s="34"/>
      <c r="D48" s="34"/>
      <c r="E48" s="34"/>
      <c r="F48" s="33"/>
      <c r="G48" s="38"/>
      <c r="J48" s="29"/>
      <c r="L48" s="27"/>
      <c r="M48" s="27"/>
      <c r="N48" s="27"/>
      <c r="O48" s="27"/>
      <c r="P48" s="27"/>
      <c r="Q48" s="39"/>
      <c r="R48" s="27"/>
      <c r="S48" s="27"/>
      <c r="T48" s="27"/>
      <c r="U48" s="27"/>
      <c r="W48" s="37"/>
      <c r="AA48" s="24"/>
      <c r="AB48" s="36"/>
      <c r="AC48" s="34"/>
      <c r="AD48" s="34"/>
      <c r="AE48" s="51"/>
    </row>
    <row r="49" spans="2:31" s="21" customFormat="1" ht="9" customHeight="1" x14ac:dyDescent="0.45">
      <c r="E49" s="50"/>
      <c r="F49" s="49"/>
      <c r="G49" s="38"/>
      <c r="J49" s="29"/>
      <c r="L49" s="27"/>
      <c r="M49" s="27"/>
      <c r="N49" s="27"/>
      <c r="O49" s="27"/>
      <c r="P49" s="27"/>
      <c r="Q49" s="39"/>
      <c r="R49" s="27"/>
      <c r="S49" s="27"/>
      <c r="T49" s="27"/>
      <c r="U49" s="27"/>
      <c r="W49" s="37"/>
      <c r="AA49" s="24"/>
      <c r="AB49" s="48"/>
      <c r="AC49" s="47"/>
    </row>
    <row r="50" spans="2:31" s="21" customFormat="1" ht="9" customHeight="1" x14ac:dyDescent="0.45">
      <c r="E50" s="30"/>
      <c r="G50" s="46"/>
      <c r="H50" s="43"/>
      <c r="I50" s="43"/>
      <c r="J50" s="45"/>
      <c r="Q50" s="37"/>
      <c r="W50" s="44"/>
      <c r="X50" s="43"/>
      <c r="Y50" s="43"/>
      <c r="Z50" s="43"/>
      <c r="AA50" s="42"/>
      <c r="AB50" s="30"/>
      <c r="AD50" s="224" t="s">
        <v>114</v>
      </c>
      <c r="AE50" s="225"/>
    </row>
    <row r="51" spans="2:31" s="21" customFormat="1" ht="9" customHeight="1" x14ac:dyDescent="0.45">
      <c r="E51" s="30"/>
      <c r="G51" s="38"/>
      <c r="L51" s="41"/>
      <c r="M51" s="41"/>
      <c r="N51" s="41"/>
      <c r="O51" s="41"/>
      <c r="P51" s="40"/>
      <c r="Q51" s="39"/>
      <c r="R51" s="27"/>
      <c r="S51" s="27"/>
      <c r="T51" s="27"/>
      <c r="U51" s="27"/>
      <c r="AA51" s="24"/>
      <c r="AB51" s="30"/>
      <c r="AD51" s="226"/>
      <c r="AE51" s="227"/>
    </row>
    <row r="52" spans="2:31" s="21" customFormat="1" ht="9" customHeight="1" x14ac:dyDescent="0.45">
      <c r="E52" s="30"/>
      <c r="G52" s="38"/>
      <c r="L52" s="41"/>
      <c r="M52" s="41"/>
      <c r="N52" s="41"/>
      <c r="O52" s="41"/>
      <c r="P52" s="40"/>
      <c r="Q52" s="39"/>
      <c r="R52" s="27"/>
      <c r="S52" s="27"/>
      <c r="T52" s="27"/>
      <c r="U52" s="27"/>
      <c r="AA52" s="24"/>
      <c r="AB52" s="30"/>
      <c r="AD52" s="226"/>
      <c r="AE52" s="227"/>
    </row>
    <row r="53" spans="2:31" s="21" customFormat="1" ht="9" customHeight="1" x14ac:dyDescent="0.45">
      <c r="E53" s="30"/>
      <c r="G53" s="38"/>
      <c r="Q53" s="37"/>
      <c r="AA53" s="24"/>
      <c r="AB53" s="30"/>
      <c r="AD53" s="226"/>
      <c r="AE53" s="227"/>
    </row>
    <row r="54" spans="2:31" s="21" customFormat="1" ht="9" customHeight="1" thickBot="1" x14ac:dyDescent="0.6">
      <c r="E54" s="30"/>
      <c r="G54" s="36"/>
      <c r="H54" s="34"/>
      <c r="I54" s="34"/>
      <c r="J54" s="34"/>
      <c r="K54" s="34"/>
      <c r="L54" s="34"/>
      <c r="M54" s="34"/>
      <c r="N54" s="34"/>
      <c r="O54" s="34"/>
      <c r="P54" s="34"/>
      <c r="Q54" s="35"/>
      <c r="R54" s="34"/>
      <c r="S54" s="34"/>
      <c r="T54" s="34"/>
      <c r="U54" s="34"/>
      <c r="V54" s="34"/>
      <c r="W54" s="34"/>
      <c r="X54" s="34"/>
      <c r="Y54" s="34"/>
      <c r="Z54" s="34"/>
      <c r="AA54" s="33"/>
      <c r="AB54" s="30"/>
      <c r="AD54" s="226"/>
      <c r="AE54" s="227"/>
    </row>
    <row r="55" spans="2:31" s="21" customFormat="1" ht="9" customHeight="1" x14ac:dyDescent="0.45">
      <c r="E55" s="32"/>
      <c r="G55" s="24"/>
      <c r="Z55" s="31"/>
      <c r="AB55" s="30"/>
      <c r="AD55" s="226"/>
      <c r="AE55" s="227"/>
    </row>
    <row r="56" spans="2:31" s="21" customFormat="1" ht="9" customHeight="1" x14ac:dyDescent="0.45">
      <c r="D56" s="218" t="s">
        <v>111</v>
      </c>
      <c r="E56" s="219"/>
      <c r="F56" s="219"/>
      <c r="G56" s="255"/>
      <c r="J56" s="29"/>
      <c r="K56" s="233" t="s">
        <v>112</v>
      </c>
      <c r="L56" s="233"/>
      <c r="M56" s="234"/>
      <c r="P56" s="238" t="s">
        <v>113</v>
      </c>
      <c r="Q56" s="234"/>
      <c r="T56" s="238" t="s">
        <v>112</v>
      </c>
      <c r="U56" s="233"/>
      <c r="V56" s="234"/>
      <c r="Z56" s="28"/>
      <c r="AA56" s="27"/>
      <c r="AB56" s="26"/>
      <c r="AC56" s="25"/>
      <c r="AD56" s="291"/>
      <c r="AE56" s="227"/>
    </row>
    <row r="57" spans="2:31" s="21" customFormat="1" ht="9" customHeight="1" x14ac:dyDescent="0.45">
      <c r="D57" s="221"/>
      <c r="E57" s="222"/>
      <c r="F57" s="222"/>
      <c r="G57" s="256"/>
      <c r="J57" s="29"/>
      <c r="K57" s="236"/>
      <c r="L57" s="236"/>
      <c r="M57" s="237"/>
      <c r="P57" s="239"/>
      <c r="Q57" s="237"/>
      <c r="T57" s="239"/>
      <c r="U57" s="236"/>
      <c r="V57" s="237"/>
      <c r="Z57" s="28"/>
      <c r="AA57" s="27"/>
      <c r="AB57" s="26"/>
      <c r="AC57" s="25"/>
      <c r="AD57" s="291"/>
      <c r="AE57" s="229"/>
    </row>
    <row r="58" spans="2:31" s="21" customFormat="1" ht="9" customHeight="1" x14ac:dyDescent="0.45">
      <c r="G58" s="24"/>
      <c r="AA58" s="268" t="s">
        <v>111</v>
      </c>
      <c r="AB58" s="219"/>
      <c r="AC58" s="219"/>
      <c r="AD58" s="220"/>
    </row>
    <row r="59" spans="2:31" s="21" customFormat="1" ht="9" customHeight="1" x14ac:dyDescent="0.45">
      <c r="G59" s="24"/>
      <c r="K59" s="263" t="s">
        <v>110</v>
      </c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64"/>
      <c r="AA59" s="269"/>
      <c r="AB59" s="222"/>
      <c r="AC59" s="222"/>
      <c r="AD59" s="223"/>
    </row>
    <row r="60" spans="2:31" s="21" customFormat="1" ht="9" customHeight="1" x14ac:dyDescent="0.45">
      <c r="G60" s="24"/>
      <c r="K60" s="265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7"/>
      <c r="Z60" s="24"/>
    </row>
    <row r="61" spans="2:31" s="21" customFormat="1" ht="9" customHeight="1" x14ac:dyDescent="0.45"/>
    <row r="62" spans="2:31" s="21" customFormat="1" ht="5.15" customHeight="1" thickBot="1" x14ac:dyDescent="0.6"/>
    <row r="63" spans="2:31" s="21" customFormat="1" ht="12.75" customHeight="1" thickTop="1" x14ac:dyDescent="0.45">
      <c r="B63" s="270" t="s">
        <v>109</v>
      </c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2"/>
    </row>
    <row r="64" spans="2:31" s="21" customFormat="1" ht="12.75" customHeight="1" thickBot="1" x14ac:dyDescent="0.6">
      <c r="B64" s="273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5"/>
    </row>
    <row r="65" spans="1:31" ht="5.15" customHeight="1" thickTop="1" thickBot="1" x14ac:dyDescent="0.6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1:31" s="21" customFormat="1" ht="12.75" customHeight="1" thickTop="1" x14ac:dyDescent="0.45">
      <c r="B66" s="276" t="s">
        <v>108</v>
      </c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8"/>
    </row>
    <row r="67" spans="1:31" s="21" customFormat="1" ht="12.75" customHeight="1" x14ac:dyDescent="0.45">
      <c r="B67" s="279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1"/>
    </row>
    <row r="68" spans="1:31" s="21" customFormat="1" ht="12.75" customHeight="1" thickBot="1" x14ac:dyDescent="0.6">
      <c r="B68" s="282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4"/>
    </row>
    <row r="69" spans="1:31" s="21" customFormat="1" ht="5.15" customHeight="1" thickTop="1" x14ac:dyDescent="0.45"/>
    <row r="70" spans="1:31" s="21" customFormat="1" ht="3" customHeight="1" x14ac:dyDescent="0.45"/>
    <row r="71" spans="1:31" s="21" customFormat="1" ht="12.75" customHeight="1" x14ac:dyDescent="0.45">
      <c r="A71" s="21" t="s">
        <v>107</v>
      </c>
    </row>
    <row r="72" spans="1:31" s="21" customFormat="1" ht="12.75" customHeight="1" x14ac:dyDescent="0.45">
      <c r="A72" s="22" t="s">
        <v>106</v>
      </c>
    </row>
    <row r="73" spans="1:31" s="21" customFormat="1" ht="12.75" customHeight="1" x14ac:dyDescent="0.45">
      <c r="A73" s="21" t="s">
        <v>105</v>
      </c>
    </row>
    <row r="74" spans="1:31" s="21" customFormat="1" ht="12.75" customHeight="1" x14ac:dyDescent="0.45">
      <c r="A74" s="21" t="s">
        <v>104</v>
      </c>
    </row>
    <row r="75" spans="1:31" s="21" customFormat="1" ht="3" customHeight="1" x14ac:dyDescent="0.45"/>
    <row r="76" spans="1:31" s="21" customFormat="1" ht="12.75" customHeight="1" x14ac:dyDescent="0.45">
      <c r="A76" s="21" t="s">
        <v>103</v>
      </c>
    </row>
    <row r="77" spans="1:31" s="21" customFormat="1" ht="12.75" customHeight="1" x14ac:dyDescent="0.45">
      <c r="A77" s="21" t="s">
        <v>102</v>
      </c>
    </row>
    <row r="78" spans="1:31" s="21" customFormat="1" ht="3" customHeight="1" x14ac:dyDescent="0.45"/>
    <row r="79" spans="1:31" s="21" customFormat="1" ht="15.75" customHeight="1" x14ac:dyDescent="0.45">
      <c r="A79" s="22" t="s">
        <v>101</v>
      </c>
    </row>
    <row r="80" spans="1:31" s="21" customFormat="1" ht="15.75" customHeight="1" x14ac:dyDescent="0.45">
      <c r="A80" s="22" t="s">
        <v>100</v>
      </c>
    </row>
    <row r="81" spans="1:31" s="21" customFormat="1" ht="3" customHeight="1" x14ac:dyDescent="0.45"/>
    <row r="82" spans="1:31" s="21" customFormat="1" ht="12.75" customHeight="1" x14ac:dyDescent="0.45">
      <c r="A82" s="22" t="s">
        <v>99</v>
      </c>
    </row>
    <row r="83" spans="1:31" s="21" customFormat="1" ht="3" customHeight="1" thickBot="1" x14ac:dyDescent="0.6"/>
    <row r="84" spans="1:31" s="21" customFormat="1" ht="13.5" customHeight="1" x14ac:dyDescent="0.45">
      <c r="B84" s="246" t="s">
        <v>98</v>
      </c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8"/>
    </row>
    <row r="85" spans="1:31" s="21" customFormat="1" ht="18.649999999999999" customHeight="1" thickBot="1" x14ac:dyDescent="0.6">
      <c r="B85" s="249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1"/>
    </row>
  </sheetData>
  <mergeCells count="30">
    <mergeCell ref="B84:AE85"/>
    <mergeCell ref="AD19:AD23"/>
    <mergeCell ref="D19:D23"/>
    <mergeCell ref="D56:G57"/>
    <mergeCell ref="C27:D38"/>
    <mergeCell ref="D42:D46"/>
    <mergeCell ref="K59:V60"/>
    <mergeCell ref="AA58:AD59"/>
    <mergeCell ref="B63:AE64"/>
    <mergeCell ref="B66:AE68"/>
    <mergeCell ref="O38:R39"/>
    <mergeCell ref="K56:M57"/>
    <mergeCell ref="P56:Q57"/>
    <mergeCell ref="T56:V57"/>
    <mergeCell ref="AD27:AE38"/>
    <mergeCell ref="AD50:AE57"/>
    <mergeCell ref="B8:B14"/>
    <mergeCell ref="K8:M9"/>
    <mergeCell ref="P8:Q9"/>
    <mergeCell ref="T8:V9"/>
    <mergeCell ref="O13:R14"/>
    <mergeCell ref="D7:G8"/>
    <mergeCell ref="AD42:AD46"/>
    <mergeCell ref="D2:J3"/>
    <mergeCell ref="L2:T3"/>
    <mergeCell ref="W2:AE3"/>
    <mergeCell ref="K5:V6"/>
    <mergeCell ref="C6:E6"/>
    <mergeCell ref="Z7:AC8"/>
    <mergeCell ref="AD7:AE14"/>
  </mergeCells>
  <phoneticPr fontId="3"/>
  <printOptions horizontalCentered="1"/>
  <pageMargins left="3.937007874015748E-2" right="3.937007874015748E-2" top="0.11811023622047245" bottom="0.11811023622047245" header="0.23622047244094491" footer="0.19685039370078741"/>
  <pageSetup paperSize="9" orientation="portrait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5874-FF6A-4522-9674-3CF8F2B49955}">
  <sheetPr>
    <tabColor rgb="FF00B0F0"/>
    <pageSetUpPr fitToPage="1"/>
  </sheetPr>
  <dimension ref="B1:AS49"/>
  <sheetViews>
    <sheetView showGridLines="0" view="pageBreakPreview" zoomScale="60" zoomScaleNormal="70" workbookViewId="0"/>
  </sheetViews>
  <sheetFormatPr defaultColWidth="9.36328125" defaultRowHeight="15.5" x14ac:dyDescent="0.45"/>
  <cols>
    <col min="1" max="31" width="5.7265625" style="89" customWidth="1"/>
    <col min="32" max="37" width="9.36328125" style="89"/>
    <col min="38" max="38" width="9.36328125" style="89" customWidth="1"/>
    <col min="39" max="39" width="9.36328125" style="90" hidden="1" customWidth="1"/>
    <col min="40" max="40" width="9.36328125" style="90" customWidth="1"/>
    <col min="41" max="44" width="9.36328125" style="91" hidden="1" customWidth="1"/>
    <col min="45" max="45" width="9.36328125" style="90" customWidth="1"/>
    <col min="46" max="47" width="9.36328125" style="89" customWidth="1"/>
    <col min="48" max="16384" width="9.36328125" style="89"/>
  </cols>
  <sheetData>
    <row r="1" spans="2:45" s="102" customFormat="1" ht="38.450000000000003" customHeight="1" thickBot="1" x14ac:dyDescent="0.6">
      <c r="B1" s="292" t="s">
        <v>170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113"/>
      <c r="AE1" s="113"/>
      <c r="AM1" s="90" t="s">
        <v>169</v>
      </c>
      <c r="AN1" s="90" t="s">
        <v>168</v>
      </c>
      <c r="AO1" s="91" t="s">
        <v>163</v>
      </c>
      <c r="AP1" s="91" t="s">
        <v>162</v>
      </c>
      <c r="AQ1" s="91" t="s">
        <v>161</v>
      </c>
      <c r="AR1" s="91" t="s">
        <v>167</v>
      </c>
      <c r="AS1" s="90" t="s">
        <v>156</v>
      </c>
    </row>
    <row r="2" spans="2:45" s="102" customFormat="1" ht="30.75" customHeight="1" x14ac:dyDescent="0.45">
      <c r="B2" s="293" t="s">
        <v>166</v>
      </c>
      <c r="C2" s="294"/>
      <c r="D2" s="294"/>
      <c r="E2" s="294"/>
      <c r="F2" s="294"/>
      <c r="G2" s="295"/>
      <c r="H2" s="295"/>
      <c r="I2" s="295"/>
      <c r="J2" s="295"/>
      <c r="K2" s="295"/>
      <c r="L2" s="295"/>
      <c r="M2" s="295"/>
      <c r="N2" s="295"/>
      <c r="O2" s="295"/>
      <c r="P2" s="296"/>
      <c r="Q2" s="297" t="s">
        <v>165</v>
      </c>
      <c r="R2" s="294"/>
      <c r="S2" s="294"/>
      <c r="T2" s="112" t="s">
        <v>164</v>
      </c>
      <c r="U2" s="112">
        <v>3</v>
      </c>
      <c r="V2" s="111" t="s">
        <v>163</v>
      </c>
      <c r="W2" s="112">
        <v>10</v>
      </c>
      <c r="X2" s="111" t="s">
        <v>162</v>
      </c>
      <c r="Y2" s="112">
        <v>23</v>
      </c>
      <c r="Z2" s="111" t="s">
        <v>161</v>
      </c>
      <c r="AA2" s="110" t="s">
        <v>134</v>
      </c>
      <c r="AB2" s="298" t="s">
        <v>160</v>
      </c>
      <c r="AC2" s="299"/>
      <c r="AD2" s="108"/>
      <c r="AE2" s="108"/>
      <c r="AM2" s="90"/>
      <c r="AN2" s="90" t="s">
        <v>268</v>
      </c>
      <c r="AO2" s="91">
        <v>1</v>
      </c>
      <c r="AP2" s="91">
        <v>1</v>
      </c>
      <c r="AQ2" s="91">
        <v>1</v>
      </c>
      <c r="AR2" s="91" t="s">
        <v>159</v>
      </c>
      <c r="AS2" s="90" t="s">
        <v>158</v>
      </c>
    </row>
    <row r="3" spans="2:45" s="102" customFormat="1" ht="30.75" customHeight="1" x14ac:dyDescent="0.45">
      <c r="B3" s="300" t="s">
        <v>157</v>
      </c>
      <c r="C3" s="301"/>
      <c r="D3" s="301"/>
      <c r="E3" s="301"/>
      <c r="F3" s="301"/>
      <c r="G3" s="302" t="s">
        <v>268</v>
      </c>
      <c r="H3" s="302"/>
      <c r="I3" s="302"/>
      <c r="J3" s="302"/>
      <c r="K3" s="302"/>
      <c r="L3" s="302"/>
      <c r="M3" s="302"/>
      <c r="N3" s="302"/>
      <c r="O3" s="302"/>
      <c r="P3" s="303"/>
      <c r="Q3" s="304" t="s">
        <v>156</v>
      </c>
      <c r="R3" s="301"/>
      <c r="S3" s="301"/>
      <c r="T3" s="302" t="s">
        <v>147</v>
      </c>
      <c r="U3" s="302"/>
      <c r="V3" s="302"/>
      <c r="W3" s="302"/>
      <c r="X3" s="302"/>
      <c r="Y3" s="302"/>
      <c r="Z3" s="302"/>
      <c r="AA3" s="302"/>
      <c r="AB3" s="302"/>
      <c r="AC3" s="305"/>
      <c r="AD3" s="108"/>
      <c r="AE3" s="108"/>
      <c r="AM3" s="90"/>
      <c r="AN3" s="90"/>
      <c r="AO3" s="91">
        <v>2</v>
      </c>
      <c r="AP3" s="91">
        <v>2</v>
      </c>
      <c r="AQ3" s="91">
        <v>2</v>
      </c>
      <c r="AR3" s="91" t="s">
        <v>155</v>
      </c>
      <c r="AS3" s="90" t="s">
        <v>154</v>
      </c>
    </row>
    <row r="4" spans="2:45" s="102" customFormat="1" ht="30.75" customHeight="1" thickBot="1" x14ac:dyDescent="0.6">
      <c r="B4" s="306" t="s">
        <v>153</v>
      </c>
      <c r="C4" s="307"/>
      <c r="D4" s="307"/>
      <c r="E4" s="307"/>
      <c r="F4" s="307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10" t="s">
        <v>152</v>
      </c>
      <c r="R4" s="307"/>
      <c r="S4" s="307"/>
      <c r="T4" s="311"/>
      <c r="U4" s="311"/>
      <c r="V4" s="109" t="s">
        <v>151</v>
      </c>
      <c r="W4" s="311"/>
      <c r="X4" s="311"/>
      <c r="Y4" s="311"/>
      <c r="Z4" s="109" t="s">
        <v>151</v>
      </c>
      <c r="AA4" s="311"/>
      <c r="AB4" s="311"/>
      <c r="AC4" s="312"/>
      <c r="AD4" s="108"/>
      <c r="AE4" s="108"/>
      <c r="AM4" s="90"/>
      <c r="AN4" s="90"/>
      <c r="AO4" s="91">
        <v>3</v>
      </c>
      <c r="AP4" s="91">
        <v>3</v>
      </c>
      <c r="AQ4" s="91">
        <v>3</v>
      </c>
      <c r="AR4" s="91" t="s">
        <v>150</v>
      </c>
      <c r="AS4" s="90" t="s">
        <v>149</v>
      </c>
    </row>
    <row r="5" spans="2:45" ht="30.75" customHeight="1" thickBot="1" x14ac:dyDescent="0.6">
      <c r="AO5" s="91">
        <v>4</v>
      </c>
      <c r="AP5" s="91">
        <v>4</v>
      </c>
      <c r="AQ5" s="91">
        <v>4</v>
      </c>
      <c r="AR5" s="91" t="s">
        <v>148</v>
      </c>
      <c r="AS5" s="90" t="s">
        <v>147</v>
      </c>
    </row>
    <row r="6" spans="2:45" s="102" customFormat="1" ht="30.75" customHeight="1" x14ac:dyDescent="0.45">
      <c r="B6" s="313" t="s">
        <v>146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9" t="s">
        <v>145</v>
      </c>
      <c r="O6" s="315"/>
      <c r="P6" s="320" t="s">
        <v>144</v>
      </c>
      <c r="Q6" s="320"/>
      <c r="R6" s="320"/>
      <c r="S6" s="320"/>
      <c r="T6" s="320"/>
      <c r="U6" s="320"/>
      <c r="V6" s="320" t="s">
        <v>143</v>
      </c>
      <c r="W6" s="320"/>
      <c r="X6" s="320"/>
      <c r="Y6" s="320"/>
      <c r="Z6" s="320"/>
      <c r="AA6" s="320"/>
      <c r="AB6" s="320"/>
      <c r="AC6" s="321"/>
      <c r="AM6" s="90"/>
      <c r="AN6" s="90"/>
      <c r="AO6" s="91">
        <v>5</v>
      </c>
      <c r="AP6" s="91">
        <v>5</v>
      </c>
      <c r="AQ6" s="91">
        <v>5</v>
      </c>
      <c r="AR6" s="91" t="s">
        <v>142</v>
      </c>
      <c r="AS6" s="90" t="s">
        <v>141</v>
      </c>
    </row>
    <row r="7" spans="2:45" s="102" customFormat="1" ht="30.75" customHeight="1" thickBot="1" x14ac:dyDescent="0.6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8"/>
      <c r="N7" s="322" t="s">
        <v>140</v>
      </c>
      <c r="O7" s="318"/>
      <c r="P7" s="323" t="s">
        <v>139</v>
      </c>
      <c r="Q7" s="323"/>
      <c r="R7" s="323" t="s">
        <v>138</v>
      </c>
      <c r="S7" s="323"/>
      <c r="T7" s="323" t="s">
        <v>137</v>
      </c>
      <c r="U7" s="323"/>
      <c r="V7" s="323" t="s">
        <v>136</v>
      </c>
      <c r="W7" s="323"/>
      <c r="X7" s="323"/>
      <c r="Y7" s="323"/>
      <c r="Z7" s="323"/>
      <c r="AA7" s="323" t="s">
        <v>135</v>
      </c>
      <c r="AB7" s="323"/>
      <c r="AC7" s="324"/>
      <c r="AM7" s="90"/>
      <c r="AN7" s="90"/>
      <c r="AO7" s="91">
        <v>6</v>
      </c>
      <c r="AP7" s="91">
        <v>6</v>
      </c>
      <c r="AQ7" s="91">
        <v>6</v>
      </c>
      <c r="AR7" s="91" t="s">
        <v>134</v>
      </c>
      <c r="AS7" s="90" t="s">
        <v>133</v>
      </c>
    </row>
    <row r="8" spans="2:45" s="102" customFormat="1" ht="30.75" customHeight="1" x14ac:dyDescent="0.45">
      <c r="B8" s="107">
        <v>1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6"/>
      <c r="N8" s="327"/>
      <c r="O8" s="327"/>
      <c r="P8" s="328"/>
      <c r="Q8" s="328"/>
      <c r="R8" s="328"/>
      <c r="S8" s="328"/>
      <c r="T8" s="328"/>
      <c r="U8" s="328"/>
      <c r="V8" s="329"/>
      <c r="W8" s="325"/>
      <c r="X8" s="325"/>
      <c r="Y8" s="325"/>
      <c r="Z8" s="106" t="s">
        <v>128</v>
      </c>
      <c r="AA8" s="105" t="s">
        <v>127</v>
      </c>
      <c r="AB8" s="104" t="s">
        <v>126</v>
      </c>
      <c r="AC8" s="103" t="s">
        <v>125</v>
      </c>
      <c r="AM8" s="90"/>
      <c r="AN8" s="90"/>
      <c r="AO8" s="91">
        <v>7</v>
      </c>
      <c r="AP8" s="91">
        <v>7</v>
      </c>
      <c r="AQ8" s="91">
        <v>7</v>
      </c>
      <c r="AR8" s="91" t="s">
        <v>132</v>
      </c>
      <c r="AS8" s="90" t="s">
        <v>131</v>
      </c>
    </row>
    <row r="9" spans="2:45" s="102" customFormat="1" ht="30.75" customHeight="1" x14ac:dyDescent="0.45">
      <c r="B9" s="101">
        <v>2</v>
      </c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1"/>
      <c r="N9" s="332"/>
      <c r="O9" s="332"/>
      <c r="P9" s="333"/>
      <c r="Q9" s="333"/>
      <c r="R9" s="333"/>
      <c r="S9" s="333"/>
      <c r="T9" s="333"/>
      <c r="U9" s="333"/>
      <c r="V9" s="334"/>
      <c r="W9" s="330"/>
      <c r="X9" s="330"/>
      <c r="Y9" s="330"/>
      <c r="Z9" s="100" t="s">
        <v>128</v>
      </c>
      <c r="AA9" s="99" t="s">
        <v>127</v>
      </c>
      <c r="AB9" s="98" t="s">
        <v>126</v>
      </c>
      <c r="AC9" s="97" t="s">
        <v>125</v>
      </c>
      <c r="AM9" s="90"/>
      <c r="AN9" s="90"/>
      <c r="AO9" s="91">
        <v>8</v>
      </c>
      <c r="AP9" s="91">
        <v>8</v>
      </c>
      <c r="AQ9" s="91">
        <v>8</v>
      </c>
      <c r="AR9" s="91"/>
      <c r="AS9" s="90" t="s">
        <v>130</v>
      </c>
    </row>
    <row r="10" spans="2:45" s="102" customFormat="1" ht="30.75" customHeight="1" x14ac:dyDescent="0.45">
      <c r="B10" s="101">
        <v>3</v>
      </c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1"/>
      <c r="N10" s="332"/>
      <c r="O10" s="332"/>
      <c r="P10" s="333"/>
      <c r="Q10" s="333"/>
      <c r="R10" s="333"/>
      <c r="S10" s="333"/>
      <c r="T10" s="333"/>
      <c r="U10" s="333"/>
      <c r="V10" s="334"/>
      <c r="W10" s="330"/>
      <c r="X10" s="330"/>
      <c r="Y10" s="330"/>
      <c r="Z10" s="100" t="s">
        <v>128</v>
      </c>
      <c r="AA10" s="99" t="s">
        <v>127</v>
      </c>
      <c r="AB10" s="98" t="s">
        <v>126</v>
      </c>
      <c r="AC10" s="97" t="s">
        <v>125</v>
      </c>
      <c r="AM10" s="90"/>
      <c r="AN10" s="90"/>
      <c r="AO10" s="91">
        <v>9</v>
      </c>
      <c r="AP10" s="91">
        <v>9</v>
      </c>
      <c r="AQ10" s="91">
        <v>9</v>
      </c>
      <c r="AR10" s="91"/>
      <c r="AS10" s="90" t="s">
        <v>129</v>
      </c>
    </row>
    <row r="11" spans="2:45" s="102" customFormat="1" ht="30.75" customHeight="1" x14ac:dyDescent="0.45">
      <c r="B11" s="101">
        <v>4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1"/>
      <c r="N11" s="332"/>
      <c r="O11" s="332"/>
      <c r="P11" s="333"/>
      <c r="Q11" s="333"/>
      <c r="R11" s="333"/>
      <c r="S11" s="333"/>
      <c r="T11" s="333"/>
      <c r="U11" s="333"/>
      <c r="V11" s="334"/>
      <c r="W11" s="330"/>
      <c r="X11" s="330"/>
      <c r="Y11" s="330"/>
      <c r="Z11" s="100" t="s">
        <v>128</v>
      </c>
      <c r="AA11" s="99" t="s">
        <v>127</v>
      </c>
      <c r="AB11" s="98" t="s">
        <v>126</v>
      </c>
      <c r="AC11" s="97" t="s">
        <v>125</v>
      </c>
      <c r="AM11" s="90"/>
      <c r="AN11" s="90"/>
      <c r="AO11" s="91">
        <v>10</v>
      </c>
      <c r="AP11" s="91">
        <v>10</v>
      </c>
      <c r="AQ11" s="91">
        <v>10</v>
      </c>
      <c r="AR11" s="91"/>
      <c r="AS11" s="90"/>
    </row>
    <row r="12" spans="2:45" s="102" customFormat="1" ht="30.75" customHeight="1" x14ac:dyDescent="0.45">
      <c r="B12" s="101">
        <v>5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1"/>
      <c r="N12" s="332"/>
      <c r="O12" s="332"/>
      <c r="P12" s="333"/>
      <c r="Q12" s="333"/>
      <c r="R12" s="333"/>
      <c r="S12" s="333"/>
      <c r="T12" s="333"/>
      <c r="U12" s="333"/>
      <c r="V12" s="334"/>
      <c r="W12" s="330"/>
      <c r="X12" s="330"/>
      <c r="Y12" s="330"/>
      <c r="Z12" s="100" t="s">
        <v>128</v>
      </c>
      <c r="AA12" s="99" t="s">
        <v>127</v>
      </c>
      <c r="AB12" s="98" t="s">
        <v>126</v>
      </c>
      <c r="AC12" s="97" t="s">
        <v>125</v>
      </c>
      <c r="AM12" s="90"/>
      <c r="AN12" s="90"/>
      <c r="AO12" s="91">
        <v>11</v>
      </c>
      <c r="AP12" s="91">
        <v>11</v>
      </c>
      <c r="AQ12" s="91">
        <v>11</v>
      </c>
      <c r="AR12" s="91"/>
      <c r="AS12" s="90"/>
    </row>
    <row r="13" spans="2:45" s="102" customFormat="1" ht="30.75" customHeight="1" x14ac:dyDescent="0.45">
      <c r="B13" s="101">
        <v>6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1"/>
      <c r="N13" s="332"/>
      <c r="O13" s="332"/>
      <c r="P13" s="333"/>
      <c r="Q13" s="333"/>
      <c r="R13" s="333"/>
      <c r="S13" s="333"/>
      <c r="T13" s="333"/>
      <c r="U13" s="333"/>
      <c r="V13" s="334"/>
      <c r="W13" s="330"/>
      <c r="X13" s="330"/>
      <c r="Y13" s="330"/>
      <c r="Z13" s="100" t="s">
        <v>128</v>
      </c>
      <c r="AA13" s="99" t="s">
        <v>127</v>
      </c>
      <c r="AB13" s="98" t="s">
        <v>126</v>
      </c>
      <c r="AC13" s="97" t="s">
        <v>125</v>
      </c>
      <c r="AM13" s="90"/>
      <c r="AN13" s="90"/>
      <c r="AO13" s="91">
        <v>12</v>
      </c>
      <c r="AP13" s="91">
        <v>12</v>
      </c>
      <c r="AQ13" s="91">
        <v>12</v>
      </c>
      <c r="AR13" s="91"/>
      <c r="AS13" s="90"/>
    </row>
    <row r="14" spans="2:45" s="102" customFormat="1" ht="30.75" customHeight="1" x14ac:dyDescent="0.45">
      <c r="B14" s="101">
        <v>7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1"/>
      <c r="N14" s="332"/>
      <c r="O14" s="332"/>
      <c r="P14" s="333"/>
      <c r="Q14" s="333"/>
      <c r="R14" s="333"/>
      <c r="S14" s="333"/>
      <c r="T14" s="333"/>
      <c r="U14" s="333"/>
      <c r="V14" s="334"/>
      <c r="W14" s="330"/>
      <c r="X14" s="330"/>
      <c r="Y14" s="330"/>
      <c r="Z14" s="100" t="s">
        <v>128</v>
      </c>
      <c r="AA14" s="99" t="s">
        <v>127</v>
      </c>
      <c r="AB14" s="98" t="s">
        <v>126</v>
      </c>
      <c r="AC14" s="97" t="s">
        <v>125</v>
      </c>
      <c r="AM14" s="90"/>
      <c r="AN14" s="90"/>
      <c r="AO14" s="91">
        <v>13</v>
      </c>
      <c r="AP14" s="91"/>
      <c r="AQ14" s="91">
        <v>13</v>
      </c>
      <c r="AR14" s="91"/>
      <c r="AS14" s="90"/>
    </row>
    <row r="15" spans="2:45" s="102" customFormat="1" ht="30.75" customHeight="1" x14ac:dyDescent="0.45">
      <c r="B15" s="101">
        <v>8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1"/>
      <c r="N15" s="332"/>
      <c r="O15" s="332"/>
      <c r="P15" s="333"/>
      <c r="Q15" s="333"/>
      <c r="R15" s="333"/>
      <c r="S15" s="333"/>
      <c r="T15" s="333"/>
      <c r="U15" s="333"/>
      <c r="V15" s="334"/>
      <c r="W15" s="330"/>
      <c r="X15" s="330"/>
      <c r="Y15" s="330"/>
      <c r="Z15" s="100" t="s">
        <v>128</v>
      </c>
      <c r="AA15" s="99" t="s">
        <v>127</v>
      </c>
      <c r="AB15" s="98" t="s">
        <v>126</v>
      </c>
      <c r="AC15" s="97" t="s">
        <v>125</v>
      </c>
      <c r="AM15" s="90"/>
      <c r="AN15" s="90"/>
      <c r="AO15" s="91">
        <v>14</v>
      </c>
      <c r="AP15" s="91"/>
      <c r="AQ15" s="91">
        <v>14</v>
      </c>
      <c r="AR15" s="91"/>
      <c r="AS15" s="90"/>
    </row>
    <row r="16" spans="2:45" s="102" customFormat="1" ht="30.75" customHeight="1" x14ac:dyDescent="0.45">
      <c r="B16" s="101">
        <v>9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1"/>
      <c r="N16" s="332"/>
      <c r="O16" s="332"/>
      <c r="P16" s="333"/>
      <c r="Q16" s="333"/>
      <c r="R16" s="333"/>
      <c r="S16" s="333"/>
      <c r="T16" s="333"/>
      <c r="U16" s="333"/>
      <c r="V16" s="334"/>
      <c r="W16" s="330"/>
      <c r="X16" s="330"/>
      <c r="Y16" s="330"/>
      <c r="Z16" s="100" t="s">
        <v>128</v>
      </c>
      <c r="AA16" s="99" t="s">
        <v>127</v>
      </c>
      <c r="AB16" s="98" t="s">
        <v>126</v>
      </c>
      <c r="AC16" s="97" t="s">
        <v>125</v>
      </c>
      <c r="AM16" s="90"/>
      <c r="AN16" s="90"/>
      <c r="AO16" s="91">
        <v>15</v>
      </c>
      <c r="AP16" s="91"/>
      <c r="AQ16" s="91">
        <v>15</v>
      </c>
      <c r="AR16" s="91"/>
      <c r="AS16" s="90"/>
    </row>
    <row r="17" spans="2:45" s="102" customFormat="1" ht="30.75" customHeight="1" x14ac:dyDescent="0.45">
      <c r="B17" s="101">
        <v>10</v>
      </c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1"/>
      <c r="N17" s="332"/>
      <c r="O17" s="332"/>
      <c r="P17" s="333"/>
      <c r="Q17" s="333"/>
      <c r="R17" s="333"/>
      <c r="S17" s="333"/>
      <c r="T17" s="333"/>
      <c r="U17" s="333"/>
      <c r="V17" s="334"/>
      <c r="W17" s="330"/>
      <c r="X17" s="330"/>
      <c r="Y17" s="330"/>
      <c r="Z17" s="100" t="s">
        <v>128</v>
      </c>
      <c r="AA17" s="99" t="s">
        <v>127</v>
      </c>
      <c r="AB17" s="98" t="s">
        <v>126</v>
      </c>
      <c r="AC17" s="97" t="s">
        <v>125</v>
      </c>
      <c r="AM17" s="90"/>
      <c r="AN17" s="90"/>
      <c r="AO17" s="91"/>
      <c r="AP17" s="91"/>
      <c r="AQ17" s="91">
        <v>16</v>
      </c>
      <c r="AR17" s="91"/>
      <c r="AS17" s="90"/>
    </row>
    <row r="18" spans="2:45" s="102" customFormat="1" ht="30.75" customHeight="1" x14ac:dyDescent="0.45">
      <c r="B18" s="101">
        <v>11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1"/>
      <c r="N18" s="332"/>
      <c r="O18" s="332"/>
      <c r="P18" s="333"/>
      <c r="Q18" s="333"/>
      <c r="R18" s="333"/>
      <c r="S18" s="333"/>
      <c r="T18" s="333"/>
      <c r="U18" s="333"/>
      <c r="V18" s="334"/>
      <c r="W18" s="330"/>
      <c r="X18" s="330"/>
      <c r="Y18" s="330"/>
      <c r="Z18" s="100" t="s">
        <v>128</v>
      </c>
      <c r="AA18" s="99" t="s">
        <v>127</v>
      </c>
      <c r="AB18" s="98" t="s">
        <v>126</v>
      </c>
      <c r="AC18" s="97" t="s">
        <v>125</v>
      </c>
      <c r="AM18" s="90"/>
      <c r="AN18" s="90"/>
      <c r="AO18" s="91"/>
      <c r="AP18" s="91"/>
      <c r="AQ18" s="91">
        <v>17</v>
      </c>
      <c r="AR18" s="91"/>
      <c r="AS18" s="90"/>
    </row>
    <row r="19" spans="2:45" s="102" customFormat="1" ht="30.75" customHeight="1" x14ac:dyDescent="0.45">
      <c r="B19" s="101">
        <v>12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1"/>
      <c r="N19" s="332"/>
      <c r="O19" s="332"/>
      <c r="P19" s="333"/>
      <c r="Q19" s="333"/>
      <c r="R19" s="333"/>
      <c r="S19" s="333"/>
      <c r="T19" s="333"/>
      <c r="U19" s="333"/>
      <c r="V19" s="334"/>
      <c r="W19" s="330"/>
      <c r="X19" s="330"/>
      <c r="Y19" s="330"/>
      <c r="Z19" s="100" t="s">
        <v>128</v>
      </c>
      <c r="AA19" s="99" t="s">
        <v>127</v>
      </c>
      <c r="AB19" s="98" t="s">
        <v>126</v>
      </c>
      <c r="AC19" s="97" t="s">
        <v>125</v>
      </c>
      <c r="AM19" s="90"/>
      <c r="AN19" s="90"/>
      <c r="AO19" s="91"/>
      <c r="AP19" s="91"/>
      <c r="AQ19" s="91">
        <v>18</v>
      </c>
      <c r="AR19" s="91"/>
      <c r="AS19" s="90"/>
    </row>
    <row r="20" spans="2:45" s="102" customFormat="1" ht="30.75" customHeight="1" x14ac:dyDescent="0.45">
      <c r="B20" s="101">
        <v>13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1"/>
      <c r="N20" s="332"/>
      <c r="O20" s="332"/>
      <c r="P20" s="333"/>
      <c r="Q20" s="333"/>
      <c r="R20" s="333"/>
      <c r="S20" s="333"/>
      <c r="T20" s="333"/>
      <c r="U20" s="333"/>
      <c r="V20" s="334"/>
      <c r="W20" s="330"/>
      <c r="X20" s="330"/>
      <c r="Y20" s="330"/>
      <c r="Z20" s="100" t="s">
        <v>128</v>
      </c>
      <c r="AA20" s="99" t="s">
        <v>127</v>
      </c>
      <c r="AB20" s="98" t="s">
        <v>126</v>
      </c>
      <c r="AC20" s="97" t="s">
        <v>125</v>
      </c>
      <c r="AM20" s="90"/>
      <c r="AN20" s="90"/>
      <c r="AO20" s="91"/>
      <c r="AP20" s="91"/>
      <c r="AQ20" s="91">
        <v>19</v>
      </c>
      <c r="AR20" s="91"/>
      <c r="AS20" s="90"/>
    </row>
    <row r="21" spans="2:45" s="102" customFormat="1" ht="30.75" customHeight="1" x14ac:dyDescent="0.45">
      <c r="B21" s="101">
        <v>14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1"/>
      <c r="N21" s="332"/>
      <c r="O21" s="332"/>
      <c r="P21" s="333"/>
      <c r="Q21" s="333"/>
      <c r="R21" s="333"/>
      <c r="S21" s="333"/>
      <c r="T21" s="333"/>
      <c r="U21" s="333"/>
      <c r="V21" s="334"/>
      <c r="W21" s="330"/>
      <c r="X21" s="330"/>
      <c r="Y21" s="330"/>
      <c r="Z21" s="100" t="s">
        <v>128</v>
      </c>
      <c r="AA21" s="99" t="s">
        <v>127</v>
      </c>
      <c r="AB21" s="98" t="s">
        <v>126</v>
      </c>
      <c r="AC21" s="97" t="s">
        <v>125</v>
      </c>
      <c r="AM21" s="90"/>
      <c r="AN21" s="90"/>
      <c r="AO21" s="91"/>
      <c r="AP21" s="91"/>
      <c r="AQ21" s="91">
        <v>20</v>
      </c>
      <c r="AR21" s="91"/>
      <c r="AS21" s="90"/>
    </row>
    <row r="22" spans="2:45" s="102" customFormat="1" ht="30.75" customHeight="1" x14ac:dyDescent="0.45">
      <c r="B22" s="101">
        <v>15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1"/>
      <c r="N22" s="332"/>
      <c r="O22" s="332"/>
      <c r="P22" s="333"/>
      <c r="Q22" s="333"/>
      <c r="R22" s="333"/>
      <c r="S22" s="333"/>
      <c r="T22" s="333"/>
      <c r="U22" s="333"/>
      <c r="V22" s="334"/>
      <c r="W22" s="330"/>
      <c r="X22" s="330"/>
      <c r="Y22" s="330"/>
      <c r="Z22" s="100" t="s">
        <v>128</v>
      </c>
      <c r="AA22" s="99" t="s">
        <v>127</v>
      </c>
      <c r="AB22" s="98" t="s">
        <v>126</v>
      </c>
      <c r="AC22" s="97" t="s">
        <v>125</v>
      </c>
      <c r="AM22" s="90"/>
      <c r="AO22" s="91"/>
      <c r="AP22" s="91"/>
      <c r="AQ22" s="91">
        <v>21</v>
      </c>
      <c r="AR22" s="91"/>
      <c r="AS22" s="90"/>
    </row>
    <row r="23" spans="2:45" s="102" customFormat="1" ht="30.75" customHeight="1" x14ac:dyDescent="0.45">
      <c r="B23" s="101">
        <v>16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1"/>
      <c r="N23" s="332"/>
      <c r="O23" s="332"/>
      <c r="P23" s="333"/>
      <c r="Q23" s="333"/>
      <c r="R23" s="333"/>
      <c r="S23" s="333"/>
      <c r="T23" s="333"/>
      <c r="U23" s="333"/>
      <c r="V23" s="334"/>
      <c r="W23" s="330"/>
      <c r="X23" s="330"/>
      <c r="Y23" s="330"/>
      <c r="Z23" s="100" t="s">
        <v>128</v>
      </c>
      <c r="AA23" s="99" t="s">
        <v>127</v>
      </c>
      <c r="AB23" s="98" t="s">
        <v>126</v>
      </c>
      <c r="AC23" s="97" t="s">
        <v>125</v>
      </c>
      <c r="AM23" s="90"/>
      <c r="AO23" s="91"/>
      <c r="AP23" s="91"/>
      <c r="AQ23" s="91">
        <v>22</v>
      </c>
      <c r="AR23" s="91"/>
      <c r="AS23" s="90"/>
    </row>
    <row r="24" spans="2:45" s="102" customFormat="1" ht="30.75" customHeight="1" x14ac:dyDescent="0.45">
      <c r="B24" s="101">
        <v>17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1"/>
      <c r="N24" s="332"/>
      <c r="O24" s="332"/>
      <c r="P24" s="333"/>
      <c r="Q24" s="333"/>
      <c r="R24" s="333"/>
      <c r="S24" s="333"/>
      <c r="T24" s="333"/>
      <c r="U24" s="333"/>
      <c r="V24" s="334"/>
      <c r="W24" s="330"/>
      <c r="X24" s="330"/>
      <c r="Y24" s="330"/>
      <c r="Z24" s="100" t="s">
        <v>128</v>
      </c>
      <c r="AA24" s="99" t="s">
        <v>127</v>
      </c>
      <c r="AB24" s="98" t="s">
        <v>126</v>
      </c>
      <c r="AC24" s="97" t="s">
        <v>125</v>
      </c>
      <c r="AM24" s="90"/>
      <c r="AN24" s="90"/>
      <c r="AO24" s="91"/>
      <c r="AP24" s="91"/>
      <c r="AQ24" s="91">
        <v>23</v>
      </c>
      <c r="AR24" s="91"/>
      <c r="AS24" s="90"/>
    </row>
    <row r="25" spans="2:45" s="102" customFormat="1" ht="30.75" customHeight="1" x14ac:dyDescent="0.45">
      <c r="B25" s="101">
        <v>18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1"/>
      <c r="N25" s="332"/>
      <c r="O25" s="332"/>
      <c r="P25" s="333"/>
      <c r="Q25" s="333"/>
      <c r="R25" s="333"/>
      <c r="S25" s="333"/>
      <c r="T25" s="333"/>
      <c r="U25" s="333"/>
      <c r="V25" s="334"/>
      <c r="W25" s="330"/>
      <c r="X25" s="330"/>
      <c r="Y25" s="330"/>
      <c r="Z25" s="100" t="s">
        <v>128</v>
      </c>
      <c r="AA25" s="99" t="s">
        <v>127</v>
      </c>
      <c r="AB25" s="98" t="s">
        <v>126</v>
      </c>
      <c r="AC25" s="97" t="s">
        <v>125</v>
      </c>
      <c r="AM25" s="90"/>
      <c r="AN25" s="90"/>
      <c r="AO25" s="91"/>
      <c r="AP25" s="91"/>
      <c r="AQ25" s="91">
        <v>24</v>
      </c>
      <c r="AR25" s="91"/>
      <c r="AS25" s="90"/>
    </row>
    <row r="26" spans="2:45" s="102" customFormat="1" ht="30.75" customHeight="1" x14ac:dyDescent="0.45">
      <c r="B26" s="101">
        <v>19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1"/>
      <c r="N26" s="332"/>
      <c r="O26" s="332"/>
      <c r="P26" s="333"/>
      <c r="Q26" s="333"/>
      <c r="R26" s="333"/>
      <c r="S26" s="333"/>
      <c r="T26" s="333"/>
      <c r="U26" s="333"/>
      <c r="V26" s="334"/>
      <c r="W26" s="330"/>
      <c r="X26" s="330"/>
      <c r="Y26" s="330"/>
      <c r="Z26" s="100" t="s">
        <v>128</v>
      </c>
      <c r="AA26" s="99" t="s">
        <v>127</v>
      </c>
      <c r="AB26" s="98" t="s">
        <v>126</v>
      </c>
      <c r="AC26" s="97" t="s">
        <v>125</v>
      </c>
      <c r="AM26" s="90"/>
      <c r="AN26" s="90"/>
      <c r="AO26" s="91"/>
      <c r="AP26" s="91"/>
      <c r="AQ26" s="91">
        <v>25</v>
      </c>
      <c r="AR26" s="91"/>
      <c r="AS26" s="90"/>
    </row>
    <row r="27" spans="2:45" s="102" customFormat="1" ht="30.75" customHeight="1" x14ac:dyDescent="0.45">
      <c r="B27" s="101">
        <v>20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1"/>
      <c r="N27" s="332"/>
      <c r="O27" s="332"/>
      <c r="P27" s="333"/>
      <c r="Q27" s="333"/>
      <c r="R27" s="333"/>
      <c r="S27" s="333"/>
      <c r="T27" s="333"/>
      <c r="U27" s="333"/>
      <c r="V27" s="334"/>
      <c r="W27" s="330"/>
      <c r="X27" s="330"/>
      <c r="Y27" s="330"/>
      <c r="Z27" s="100" t="s">
        <v>128</v>
      </c>
      <c r="AA27" s="99" t="s">
        <v>127</v>
      </c>
      <c r="AB27" s="98" t="s">
        <v>126</v>
      </c>
      <c r="AC27" s="97" t="s">
        <v>125</v>
      </c>
      <c r="AM27" s="90"/>
      <c r="AN27" s="90"/>
      <c r="AO27" s="91"/>
      <c r="AP27" s="91"/>
      <c r="AQ27" s="91">
        <v>26</v>
      </c>
      <c r="AR27" s="91"/>
      <c r="AS27" s="90"/>
    </row>
    <row r="28" spans="2:45" ht="30.75" customHeight="1" x14ac:dyDescent="0.45">
      <c r="B28" s="101">
        <v>21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1"/>
      <c r="N28" s="332"/>
      <c r="O28" s="332"/>
      <c r="P28" s="333"/>
      <c r="Q28" s="333"/>
      <c r="R28" s="333"/>
      <c r="S28" s="333"/>
      <c r="T28" s="333"/>
      <c r="U28" s="333"/>
      <c r="V28" s="334"/>
      <c r="W28" s="330"/>
      <c r="X28" s="330"/>
      <c r="Y28" s="330"/>
      <c r="Z28" s="100" t="s">
        <v>128</v>
      </c>
      <c r="AA28" s="99" t="s">
        <v>127</v>
      </c>
      <c r="AB28" s="98" t="s">
        <v>126</v>
      </c>
      <c r="AC28" s="97" t="s">
        <v>125</v>
      </c>
      <c r="AQ28" s="91">
        <v>27</v>
      </c>
    </row>
    <row r="29" spans="2:45" ht="30.75" customHeight="1" x14ac:dyDescent="0.45">
      <c r="B29" s="101">
        <v>22</v>
      </c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1"/>
      <c r="N29" s="332"/>
      <c r="O29" s="332"/>
      <c r="P29" s="333"/>
      <c r="Q29" s="333"/>
      <c r="R29" s="333"/>
      <c r="S29" s="333"/>
      <c r="T29" s="333"/>
      <c r="U29" s="333"/>
      <c r="V29" s="334"/>
      <c r="W29" s="330"/>
      <c r="X29" s="330"/>
      <c r="Y29" s="330"/>
      <c r="Z29" s="100" t="s">
        <v>128</v>
      </c>
      <c r="AA29" s="99" t="s">
        <v>127</v>
      </c>
      <c r="AB29" s="98" t="s">
        <v>126</v>
      </c>
      <c r="AC29" s="97" t="s">
        <v>125</v>
      </c>
      <c r="AQ29" s="91">
        <v>28</v>
      </c>
    </row>
    <row r="30" spans="2:45" ht="30.75" customHeight="1" x14ac:dyDescent="0.45">
      <c r="B30" s="101">
        <v>23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1"/>
      <c r="N30" s="332"/>
      <c r="O30" s="332"/>
      <c r="P30" s="333"/>
      <c r="Q30" s="333"/>
      <c r="R30" s="333"/>
      <c r="S30" s="333"/>
      <c r="T30" s="333"/>
      <c r="U30" s="333"/>
      <c r="V30" s="334"/>
      <c r="W30" s="330"/>
      <c r="X30" s="330"/>
      <c r="Y30" s="330"/>
      <c r="Z30" s="100" t="s">
        <v>128</v>
      </c>
      <c r="AA30" s="99" t="s">
        <v>127</v>
      </c>
      <c r="AB30" s="98" t="s">
        <v>126</v>
      </c>
      <c r="AC30" s="97" t="s">
        <v>125</v>
      </c>
      <c r="AQ30" s="91">
        <v>29</v>
      </c>
    </row>
    <row r="31" spans="2:45" ht="30.75" customHeight="1" x14ac:dyDescent="0.45">
      <c r="B31" s="101">
        <v>24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1"/>
      <c r="N31" s="332"/>
      <c r="O31" s="332"/>
      <c r="P31" s="333"/>
      <c r="Q31" s="333"/>
      <c r="R31" s="333"/>
      <c r="S31" s="333"/>
      <c r="T31" s="333"/>
      <c r="U31" s="333"/>
      <c r="V31" s="334"/>
      <c r="W31" s="330"/>
      <c r="X31" s="330"/>
      <c r="Y31" s="330"/>
      <c r="Z31" s="100" t="s">
        <v>128</v>
      </c>
      <c r="AA31" s="99" t="s">
        <v>127</v>
      </c>
      <c r="AB31" s="98" t="s">
        <v>126</v>
      </c>
      <c r="AC31" s="97" t="s">
        <v>125</v>
      </c>
      <c r="AQ31" s="91">
        <v>30</v>
      </c>
    </row>
    <row r="32" spans="2:45" ht="30.75" customHeight="1" x14ac:dyDescent="0.45">
      <c r="B32" s="101">
        <v>25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1"/>
      <c r="N32" s="332"/>
      <c r="O32" s="332"/>
      <c r="P32" s="333"/>
      <c r="Q32" s="333"/>
      <c r="R32" s="333"/>
      <c r="S32" s="333"/>
      <c r="T32" s="333"/>
      <c r="U32" s="333"/>
      <c r="V32" s="334"/>
      <c r="W32" s="330"/>
      <c r="X32" s="330"/>
      <c r="Y32" s="330"/>
      <c r="Z32" s="100" t="s">
        <v>128</v>
      </c>
      <c r="AA32" s="99" t="s">
        <v>127</v>
      </c>
      <c r="AB32" s="98" t="s">
        <v>126</v>
      </c>
      <c r="AC32" s="97" t="s">
        <v>125</v>
      </c>
      <c r="AQ32" s="91">
        <v>31</v>
      </c>
    </row>
    <row r="33" spans="2:29" ht="30.75" customHeight="1" x14ac:dyDescent="0.45">
      <c r="B33" s="101">
        <v>26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1"/>
      <c r="N33" s="332"/>
      <c r="O33" s="332"/>
      <c r="P33" s="333"/>
      <c r="Q33" s="333"/>
      <c r="R33" s="333"/>
      <c r="S33" s="333"/>
      <c r="T33" s="333"/>
      <c r="U33" s="333"/>
      <c r="V33" s="334"/>
      <c r="W33" s="330"/>
      <c r="X33" s="330"/>
      <c r="Y33" s="330"/>
      <c r="Z33" s="100" t="s">
        <v>128</v>
      </c>
      <c r="AA33" s="99" t="s">
        <v>127</v>
      </c>
      <c r="AB33" s="98" t="s">
        <v>126</v>
      </c>
      <c r="AC33" s="97" t="s">
        <v>125</v>
      </c>
    </row>
    <row r="34" spans="2:29" ht="30.75" customHeight="1" x14ac:dyDescent="0.45">
      <c r="B34" s="101">
        <v>27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1"/>
      <c r="N34" s="332"/>
      <c r="O34" s="332"/>
      <c r="P34" s="333"/>
      <c r="Q34" s="333"/>
      <c r="R34" s="333"/>
      <c r="S34" s="333"/>
      <c r="T34" s="333"/>
      <c r="U34" s="333"/>
      <c r="V34" s="334"/>
      <c r="W34" s="330"/>
      <c r="X34" s="330"/>
      <c r="Y34" s="330"/>
      <c r="Z34" s="100" t="s">
        <v>128</v>
      </c>
      <c r="AA34" s="99" t="s">
        <v>127</v>
      </c>
      <c r="AB34" s="98" t="s">
        <v>126</v>
      </c>
      <c r="AC34" s="97" t="s">
        <v>125</v>
      </c>
    </row>
    <row r="35" spans="2:29" ht="30.75" customHeight="1" x14ac:dyDescent="0.45">
      <c r="B35" s="101">
        <v>28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1"/>
      <c r="N35" s="332"/>
      <c r="O35" s="332"/>
      <c r="P35" s="333"/>
      <c r="Q35" s="333"/>
      <c r="R35" s="333"/>
      <c r="S35" s="333"/>
      <c r="T35" s="333"/>
      <c r="U35" s="333"/>
      <c r="V35" s="334"/>
      <c r="W35" s="330"/>
      <c r="X35" s="330"/>
      <c r="Y35" s="330"/>
      <c r="Z35" s="100" t="s">
        <v>128</v>
      </c>
      <c r="AA35" s="99" t="s">
        <v>127</v>
      </c>
      <c r="AB35" s="98" t="s">
        <v>126</v>
      </c>
      <c r="AC35" s="97" t="s">
        <v>125</v>
      </c>
    </row>
    <row r="36" spans="2:29" ht="30.75" customHeight="1" x14ac:dyDescent="0.45">
      <c r="B36" s="101">
        <v>29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1"/>
      <c r="N36" s="332"/>
      <c r="O36" s="332"/>
      <c r="P36" s="333"/>
      <c r="Q36" s="333"/>
      <c r="R36" s="333"/>
      <c r="S36" s="333"/>
      <c r="T36" s="333"/>
      <c r="U36" s="333"/>
      <c r="V36" s="334"/>
      <c r="W36" s="330"/>
      <c r="X36" s="330"/>
      <c r="Y36" s="330"/>
      <c r="Z36" s="100" t="s">
        <v>128</v>
      </c>
      <c r="AA36" s="99" t="s">
        <v>127</v>
      </c>
      <c r="AB36" s="98" t="s">
        <v>126</v>
      </c>
      <c r="AC36" s="97" t="s">
        <v>125</v>
      </c>
    </row>
    <row r="37" spans="2:29" ht="30.75" customHeight="1" x14ac:dyDescent="0.45">
      <c r="B37" s="101">
        <v>30</v>
      </c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1"/>
      <c r="N37" s="332"/>
      <c r="O37" s="332"/>
      <c r="P37" s="333"/>
      <c r="Q37" s="333"/>
      <c r="R37" s="333"/>
      <c r="S37" s="333"/>
      <c r="T37" s="333"/>
      <c r="U37" s="333"/>
      <c r="V37" s="334"/>
      <c r="W37" s="330"/>
      <c r="X37" s="330"/>
      <c r="Y37" s="330"/>
      <c r="Z37" s="100" t="s">
        <v>128</v>
      </c>
      <c r="AA37" s="99" t="s">
        <v>127</v>
      </c>
      <c r="AB37" s="98" t="s">
        <v>126</v>
      </c>
      <c r="AC37" s="97" t="s">
        <v>125</v>
      </c>
    </row>
    <row r="38" spans="2:29" ht="30.75" customHeight="1" x14ac:dyDescent="0.45">
      <c r="B38" s="101">
        <v>31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1"/>
      <c r="N38" s="332"/>
      <c r="O38" s="332"/>
      <c r="P38" s="333"/>
      <c r="Q38" s="333"/>
      <c r="R38" s="333"/>
      <c r="S38" s="333"/>
      <c r="T38" s="333"/>
      <c r="U38" s="333"/>
      <c r="V38" s="334"/>
      <c r="W38" s="330"/>
      <c r="X38" s="330"/>
      <c r="Y38" s="330"/>
      <c r="Z38" s="100" t="s">
        <v>128</v>
      </c>
      <c r="AA38" s="99" t="s">
        <v>127</v>
      </c>
      <c r="AB38" s="98" t="s">
        <v>126</v>
      </c>
      <c r="AC38" s="97" t="s">
        <v>125</v>
      </c>
    </row>
    <row r="39" spans="2:29" ht="30.75" customHeight="1" x14ac:dyDescent="0.45">
      <c r="B39" s="101">
        <v>32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1"/>
      <c r="N39" s="332"/>
      <c r="O39" s="332"/>
      <c r="P39" s="333"/>
      <c r="Q39" s="333"/>
      <c r="R39" s="333"/>
      <c r="S39" s="333"/>
      <c r="T39" s="333"/>
      <c r="U39" s="333"/>
      <c r="V39" s="334"/>
      <c r="W39" s="330"/>
      <c r="X39" s="330"/>
      <c r="Y39" s="330"/>
      <c r="Z39" s="100" t="s">
        <v>128</v>
      </c>
      <c r="AA39" s="99" t="s">
        <v>127</v>
      </c>
      <c r="AB39" s="98" t="s">
        <v>126</v>
      </c>
      <c r="AC39" s="97" t="s">
        <v>125</v>
      </c>
    </row>
    <row r="40" spans="2:29" ht="30.75" customHeight="1" x14ac:dyDescent="0.45">
      <c r="B40" s="101">
        <v>33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1"/>
      <c r="N40" s="332"/>
      <c r="O40" s="332"/>
      <c r="P40" s="333"/>
      <c r="Q40" s="333"/>
      <c r="R40" s="333"/>
      <c r="S40" s="333"/>
      <c r="T40" s="333"/>
      <c r="U40" s="333"/>
      <c r="V40" s="334"/>
      <c r="W40" s="330"/>
      <c r="X40" s="330"/>
      <c r="Y40" s="330"/>
      <c r="Z40" s="100" t="s">
        <v>128</v>
      </c>
      <c r="AA40" s="99" t="s">
        <v>127</v>
      </c>
      <c r="AB40" s="98" t="s">
        <v>126</v>
      </c>
      <c r="AC40" s="97" t="s">
        <v>125</v>
      </c>
    </row>
    <row r="41" spans="2:29" ht="30.75" customHeight="1" x14ac:dyDescent="0.45">
      <c r="B41" s="101">
        <v>34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1"/>
      <c r="N41" s="332"/>
      <c r="O41" s="332"/>
      <c r="P41" s="333"/>
      <c r="Q41" s="333"/>
      <c r="R41" s="333"/>
      <c r="S41" s="333"/>
      <c r="T41" s="333"/>
      <c r="U41" s="333"/>
      <c r="V41" s="334"/>
      <c r="W41" s="330"/>
      <c r="X41" s="330"/>
      <c r="Y41" s="330"/>
      <c r="Z41" s="100" t="s">
        <v>128</v>
      </c>
      <c r="AA41" s="99" t="s">
        <v>127</v>
      </c>
      <c r="AB41" s="98" t="s">
        <v>126</v>
      </c>
      <c r="AC41" s="97" t="s">
        <v>125</v>
      </c>
    </row>
    <row r="42" spans="2:29" ht="30.75" customHeight="1" x14ac:dyDescent="0.45">
      <c r="B42" s="101">
        <v>35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1"/>
      <c r="N42" s="332"/>
      <c r="O42" s="332"/>
      <c r="P42" s="333"/>
      <c r="Q42" s="333"/>
      <c r="R42" s="333"/>
      <c r="S42" s="333"/>
      <c r="T42" s="333"/>
      <c r="U42" s="333"/>
      <c r="V42" s="334"/>
      <c r="W42" s="330"/>
      <c r="X42" s="330"/>
      <c r="Y42" s="330"/>
      <c r="Z42" s="100" t="s">
        <v>128</v>
      </c>
      <c r="AA42" s="99" t="s">
        <v>127</v>
      </c>
      <c r="AB42" s="98" t="s">
        <v>126</v>
      </c>
      <c r="AC42" s="97" t="s">
        <v>125</v>
      </c>
    </row>
    <row r="43" spans="2:29" ht="30.75" customHeight="1" x14ac:dyDescent="0.45">
      <c r="B43" s="101">
        <v>36</v>
      </c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1"/>
      <c r="N43" s="332"/>
      <c r="O43" s="332"/>
      <c r="P43" s="333"/>
      <c r="Q43" s="333"/>
      <c r="R43" s="333"/>
      <c r="S43" s="333"/>
      <c r="T43" s="333"/>
      <c r="U43" s="333"/>
      <c r="V43" s="334"/>
      <c r="W43" s="330"/>
      <c r="X43" s="330"/>
      <c r="Y43" s="330"/>
      <c r="Z43" s="100" t="s">
        <v>128</v>
      </c>
      <c r="AA43" s="99" t="s">
        <v>127</v>
      </c>
      <c r="AB43" s="98" t="s">
        <v>126</v>
      </c>
      <c r="AC43" s="97" t="s">
        <v>125</v>
      </c>
    </row>
    <row r="44" spans="2:29" ht="30.75" customHeight="1" x14ac:dyDescent="0.45">
      <c r="B44" s="101">
        <v>37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1"/>
      <c r="N44" s="332"/>
      <c r="O44" s="332"/>
      <c r="P44" s="333"/>
      <c r="Q44" s="333"/>
      <c r="R44" s="333"/>
      <c r="S44" s="333"/>
      <c r="T44" s="333"/>
      <c r="U44" s="333"/>
      <c r="V44" s="334"/>
      <c r="W44" s="330"/>
      <c r="X44" s="330"/>
      <c r="Y44" s="330"/>
      <c r="Z44" s="100" t="s">
        <v>128</v>
      </c>
      <c r="AA44" s="99" t="s">
        <v>127</v>
      </c>
      <c r="AB44" s="98" t="s">
        <v>126</v>
      </c>
      <c r="AC44" s="97" t="s">
        <v>125</v>
      </c>
    </row>
    <row r="45" spans="2:29" ht="30.75" customHeight="1" x14ac:dyDescent="0.45">
      <c r="B45" s="101">
        <v>38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1"/>
      <c r="N45" s="332"/>
      <c r="O45" s="332"/>
      <c r="P45" s="333"/>
      <c r="Q45" s="333"/>
      <c r="R45" s="333"/>
      <c r="S45" s="333"/>
      <c r="T45" s="333"/>
      <c r="U45" s="333"/>
      <c r="V45" s="334"/>
      <c r="W45" s="330"/>
      <c r="X45" s="330"/>
      <c r="Y45" s="330"/>
      <c r="Z45" s="100" t="s">
        <v>128</v>
      </c>
      <c r="AA45" s="99" t="s">
        <v>127</v>
      </c>
      <c r="AB45" s="98" t="s">
        <v>126</v>
      </c>
      <c r="AC45" s="97" t="s">
        <v>125</v>
      </c>
    </row>
    <row r="46" spans="2:29" ht="30.75" customHeight="1" x14ac:dyDescent="0.45">
      <c r="B46" s="101">
        <v>39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1"/>
      <c r="N46" s="332"/>
      <c r="O46" s="332"/>
      <c r="P46" s="333"/>
      <c r="Q46" s="333"/>
      <c r="R46" s="333"/>
      <c r="S46" s="333"/>
      <c r="T46" s="333"/>
      <c r="U46" s="333"/>
      <c r="V46" s="334"/>
      <c r="W46" s="330"/>
      <c r="X46" s="330"/>
      <c r="Y46" s="330"/>
      <c r="Z46" s="100" t="s">
        <v>128</v>
      </c>
      <c r="AA46" s="99" t="s">
        <v>127</v>
      </c>
      <c r="AB46" s="98" t="s">
        <v>126</v>
      </c>
      <c r="AC46" s="97" t="s">
        <v>125</v>
      </c>
    </row>
    <row r="47" spans="2:29" ht="30.75" customHeight="1" thickBot="1" x14ac:dyDescent="0.6">
      <c r="B47" s="96">
        <v>40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1"/>
      <c r="N47" s="342"/>
      <c r="O47" s="342"/>
      <c r="P47" s="343"/>
      <c r="Q47" s="343"/>
      <c r="R47" s="343"/>
      <c r="S47" s="343"/>
      <c r="T47" s="343"/>
      <c r="U47" s="343"/>
      <c r="V47" s="344"/>
      <c r="W47" s="340"/>
      <c r="X47" s="340"/>
      <c r="Y47" s="340"/>
      <c r="Z47" s="95" t="s">
        <v>128</v>
      </c>
      <c r="AA47" s="94" t="s">
        <v>127</v>
      </c>
      <c r="AB47" s="93" t="s">
        <v>126</v>
      </c>
      <c r="AC47" s="92" t="s">
        <v>125</v>
      </c>
    </row>
    <row r="48" spans="2:29" ht="30.75" customHeight="1" thickBot="1" x14ac:dyDescent="0.6">
      <c r="B48" s="335" t="s">
        <v>124</v>
      </c>
      <c r="C48" s="336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8"/>
    </row>
    <row r="49" spans="2:29" ht="27" customHeight="1" x14ac:dyDescent="0.45">
      <c r="B49" s="339" t="s">
        <v>123</v>
      </c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</row>
  </sheetData>
  <mergeCells count="268">
    <mergeCell ref="C46:M46"/>
    <mergeCell ref="N46:O46"/>
    <mergeCell ref="P46:Q46"/>
    <mergeCell ref="R46:S46"/>
    <mergeCell ref="T46:U46"/>
    <mergeCell ref="V46:Y46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V44:Y44"/>
    <mergeCell ref="C45:M45"/>
    <mergeCell ref="N45:O45"/>
    <mergeCell ref="P45:Q45"/>
    <mergeCell ref="R45:S45"/>
    <mergeCell ref="T45:U45"/>
    <mergeCell ref="V45:Y45"/>
    <mergeCell ref="C42:M42"/>
    <mergeCell ref="N42:O42"/>
    <mergeCell ref="P42:Q42"/>
    <mergeCell ref="R42:S42"/>
    <mergeCell ref="T42:U42"/>
    <mergeCell ref="V42:Y42"/>
    <mergeCell ref="C43:M43"/>
    <mergeCell ref="N43:O43"/>
    <mergeCell ref="P43:Q43"/>
    <mergeCell ref="R43:S43"/>
    <mergeCell ref="T43:U43"/>
    <mergeCell ref="V43:Y43"/>
    <mergeCell ref="C40:M40"/>
    <mergeCell ref="N40:O40"/>
    <mergeCell ref="P40:Q40"/>
    <mergeCell ref="R40:S40"/>
    <mergeCell ref="T40:U40"/>
    <mergeCell ref="V40:Y40"/>
    <mergeCell ref="C41:M41"/>
    <mergeCell ref="N41:O41"/>
    <mergeCell ref="P41:Q41"/>
    <mergeCell ref="R41:S41"/>
    <mergeCell ref="T41:U41"/>
    <mergeCell ref="V41:Y41"/>
    <mergeCell ref="C38:M38"/>
    <mergeCell ref="N38:O38"/>
    <mergeCell ref="P38:Q38"/>
    <mergeCell ref="R38:S38"/>
    <mergeCell ref="T38:U38"/>
    <mergeCell ref="V38:Y38"/>
    <mergeCell ref="C39:M39"/>
    <mergeCell ref="N39:O39"/>
    <mergeCell ref="P39:Q39"/>
    <mergeCell ref="R39:S39"/>
    <mergeCell ref="T39:U39"/>
    <mergeCell ref="V39:Y39"/>
    <mergeCell ref="C36:M36"/>
    <mergeCell ref="N36:O36"/>
    <mergeCell ref="P36:Q36"/>
    <mergeCell ref="R36:S36"/>
    <mergeCell ref="T36:U36"/>
    <mergeCell ref="V36:Y36"/>
    <mergeCell ref="C37:M37"/>
    <mergeCell ref="N37:O37"/>
    <mergeCell ref="P37:Q37"/>
    <mergeCell ref="R37:S37"/>
    <mergeCell ref="T37:U37"/>
    <mergeCell ref="V37:Y37"/>
    <mergeCell ref="C34:M34"/>
    <mergeCell ref="N34:O34"/>
    <mergeCell ref="P34:Q34"/>
    <mergeCell ref="R34:S34"/>
    <mergeCell ref="T34:U34"/>
    <mergeCell ref="V34:Y34"/>
    <mergeCell ref="C35:M35"/>
    <mergeCell ref="N35:O35"/>
    <mergeCell ref="P35:Q35"/>
    <mergeCell ref="R35:S35"/>
    <mergeCell ref="T35:U35"/>
    <mergeCell ref="V35:Y35"/>
    <mergeCell ref="C32:M32"/>
    <mergeCell ref="N32:O32"/>
    <mergeCell ref="P32:Q32"/>
    <mergeCell ref="R32:S32"/>
    <mergeCell ref="T32:U32"/>
    <mergeCell ref="V32:Y32"/>
    <mergeCell ref="C33:M33"/>
    <mergeCell ref="N33:O33"/>
    <mergeCell ref="P33:Q33"/>
    <mergeCell ref="R33:S33"/>
    <mergeCell ref="T33:U33"/>
    <mergeCell ref="V33:Y33"/>
    <mergeCell ref="C30:M30"/>
    <mergeCell ref="N30:O30"/>
    <mergeCell ref="P30:Q30"/>
    <mergeCell ref="R30:S30"/>
    <mergeCell ref="T30:U30"/>
    <mergeCell ref="V30:Y30"/>
    <mergeCell ref="C31:M31"/>
    <mergeCell ref="N31:O31"/>
    <mergeCell ref="P31:Q31"/>
    <mergeCell ref="R31:S31"/>
    <mergeCell ref="T31:U31"/>
    <mergeCell ref="V31:Y31"/>
    <mergeCell ref="C28:M28"/>
    <mergeCell ref="N28:O28"/>
    <mergeCell ref="P28:Q28"/>
    <mergeCell ref="R28:S28"/>
    <mergeCell ref="T28:U28"/>
    <mergeCell ref="V28:Y28"/>
    <mergeCell ref="C29:M29"/>
    <mergeCell ref="N29:O29"/>
    <mergeCell ref="P29:Q29"/>
    <mergeCell ref="R29:S29"/>
    <mergeCell ref="T29:U29"/>
    <mergeCell ref="V29:Y29"/>
    <mergeCell ref="C26:M26"/>
    <mergeCell ref="N26:O26"/>
    <mergeCell ref="P26:Q26"/>
    <mergeCell ref="R26:S26"/>
    <mergeCell ref="T26:U26"/>
    <mergeCell ref="V26:Y26"/>
    <mergeCell ref="C27:M27"/>
    <mergeCell ref="N27:O27"/>
    <mergeCell ref="P27:Q27"/>
    <mergeCell ref="R27:S27"/>
    <mergeCell ref="T27:U27"/>
    <mergeCell ref="V27:Y27"/>
    <mergeCell ref="C24:M24"/>
    <mergeCell ref="N24:O24"/>
    <mergeCell ref="P24:Q24"/>
    <mergeCell ref="R24:S24"/>
    <mergeCell ref="T24:U24"/>
    <mergeCell ref="V24:Y24"/>
    <mergeCell ref="C25:M25"/>
    <mergeCell ref="N25:O25"/>
    <mergeCell ref="P25:Q25"/>
    <mergeCell ref="R25:S25"/>
    <mergeCell ref="T25:U25"/>
    <mergeCell ref="V25:Y25"/>
    <mergeCell ref="C22:M22"/>
    <mergeCell ref="N22:O22"/>
    <mergeCell ref="P22:Q22"/>
    <mergeCell ref="R22:S22"/>
    <mergeCell ref="T22:U22"/>
    <mergeCell ref="V22:Y22"/>
    <mergeCell ref="C23:M23"/>
    <mergeCell ref="N23:O23"/>
    <mergeCell ref="P23:Q23"/>
    <mergeCell ref="R23:S23"/>
    <mergeCell ref="T23:U23"/>
    <mergeCell ref="V23:Y23"/>
    <mergeCell ref="C20:M20"/>
    <mergeCell ref="N20:O20"/>
    <mergeCell ref="P20:Q20"/>
    <mergeCell ref="R20:S20"/>
    <mergeCell ref="T20:U20"/>
    <mergeCell ref="V20:Y20"/>
    <mergeCell ref="C21:M21"/>
    <mergeCell ref="N21:O21"/>
    <mergeCell ref="P21:Q21"/>
    <mergeCell ref="R21:S21"/>
    <mergeCell ref="T21:U21"/>
    <mergeCell ref="V21:Y21"/>
    <mergeCell ref="C18:M18"/>
    <mergeCell ref="N18:O18"/>
    <mergeCell ref="P18:Q18"/>
    <mergeCell ref="R18:S18"/>
    <mergeCell ref="T18:U18"/>
    <mergeCell ref="V18:Y18"/>
    <mergeCell ref="C19:M19"/>
    <mergeCell ref="N19:O19"/>
    <mergeCell ref="P19:Q19"/>
    <mergeCell ref="R19:S19"/>
    <mergeCell ref="T19:U19"/>
    <mergeCell ref="V19:Y19"/>
    <mergeCell ref="C16:M16"/>
    <mergeCell ref="N16:O16"/>
    <mergeCell ref="P16:Q16"/>
    <mergeCell ref="R16:S16"/>
    <mergeCell ref="T16:U16"/>
    <mergeCell ref="V16:Y16"/>
    <mergeCell ref="C17:M17"/>
    <mergeCell ref="N17:O17"/>
    <mergeCell ref="P17:Q17"/>
    <mergeCell ref="R17:S17"/>
    <mergeCell ref="T17:U17"/>
    <mergeCell ref="V17:Y17"/>
    <mergeCell ref="C14:M14"/>
    <mergeCell ref="N14:O14"/>
    <mergeCell ref="P14:Q14"/>
    <mergeCell ref="R14:S14"/>
    <mergeCell ref="T14:U14"/>
    <mergeCell ref="V14:Y14"/>
    <mergeCell ref="C15:M15"/>
    <mergeCell ref="N15:O15"/>
    <mergeCell ref="P15:Q15"/>
    <mergeCell ref="R15:S15"/>
    <mergeCell ref="T15:U15"/>
    <mergeCell ref="V15:Y15"/>
    <mergeCell ref="C12:M12"/>
    <mergeCell ref="N12:O12"/>
    <mergeCell ref="P12:Q12"/>
    <mergeCell ref="R12:S12"/>
    <mergeCell ref="T12:U12"/>
    <mergeCell ref="V12:Y12"/>
    <mergeCell ref="C13:M13"/>
    <mergeCell ref="N13:O13"/>
    <mergeCell ref="P13:Q13"/>
    <mergeCell ref="R13:S13"/>
    <mergeCell ref="T13:U13"/>
    <mergeCell ref="V13:Y13"/>
    <mergeCell ref="C10:M10"/>
    <mergeCell ref="N10:O10"/>
    <mergeCell ref="P10:Q10"/>
    <mergeCell ref="R10:S10"/>
    <mergeCell ref="T10:U10"/>
    <mergeCell ref="V10:Y10"/>
    <mergeCell ref="C11:M11"/>
    <mergeCell ref="N11:O11"/>
    <mergeCell ref="P11:Q11"/>
    <mergeCell ref="R11:S11"/>
    <mergeCell ref="T11:U11"/>
    <mergeCell ref="V11:Y11"/>
    <mergeCell ref="C8:M8"/>
    <mergeCell ref="N8:O8"/>
    <mergeCell ref="P8:Q8"/>
    <mergeCell ref="R8:S8"/>
    <mergeCell ref="T8:U8"/>
    <mergeCell ref="V8:Y8"/>
    <mergeCell ref="C9:M9"/>
    <mergeCell ref="N9:O9"/>
    <mergeCell ref="P9:Q9"/>
    <mergeCell ref="R9:S9"/>
    <mergeCell ref="T9:U9"/>
    <mergeCell ref="V9:Y9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7">
    <dataValidation type="list" allowBlank="1" showInputMessage="1" showErrorMessage="1" sqref="G3:P3" xr:uid="{33BAADB2-0AD7-4DF9-8D36-CA918F3B53BA}">
      <formula1>$AN$2:$AN$21</formula1>
    </dataValidation>
    <dataValidation type="list" allowBlank="1" showInputMessage="1" showErrorMessage="1" sqref="AA2" xr:uid="{32C50216-99B5-4EC1-A58F-6BA7C5F03EF8}">
      <formula1>$AR$2:$AR$8</formula1>
    </dataValidation>
    <dataValidation type="list" allowBlank="1" showInputMessage="1" showErrorMessage="1" sqref="Y2" xr:uid="{646D12F7-6ED3-4496-B7D4-17B09439BF2A}">
      <formula1>$AQ$2:$AQ$32</formula1>
    </dataValidation>
    <dataValidation type="list" allowBlank="1" showInputMessage="1" showErrorMessage="1" sqref="W2" xr:uid="{EEEF5F1B-9484-4218-BB07-E1E9935567C0}">
      <formula1>$AP$2:$AP$13</formula1>
    </dataValidation>
    <dataValidation type="list" allowBlank="1" showInputMessage="1" showErrorMessage="1" sqref="U2" xr:uid="{A4518D56-D3ED-4026-A134-B9AAB54799F7}">
      <formula1>$AO$2:$AO$16</formula1>
    </dataValidation>
    <dataValidation type="list" allowBlank="1" showInputMessage="1" showErrorMessage="1" sqref="T3:AC3" xr:uid="{C1BA1940-188C-4737-8B87-665E802E479E}">
      <formula1>$AS$2:$AS$10</formula1>
    </dataValidation>
    <dataValidation type="list" allowBlank="1" showInputMessage="1" showErrorMessage="1" sqref="P8:U47" xr:uid="{B7E132F9-2854-4491-A82B-62F8E245B7CA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B3CD-0F97-4E16-91D1-FA6639A7BA3F}">
  <sheetPr>
    <tabColor rgb="FF00B0F0"/>
    <pageSetUpPr fitToPage="1"/>
  </sheetPr>
  <dimension ref="B1:AT59"/>
  <sheetViews>
    <sheetView showGridLines="0" view="pageBreakPreview" zoomScale="60" zoomScaleNormal="70" workbookViewId="0">
      <selection activeCell="G2" sqref="G2:P2"/>
    </sheetView>
  </sheetViews>
  <sheetFormatPr defaultColWidth="9.36328125" defaultRowHeight="15.5" x14ac:dyDescent="0.45"/>
  <cols>
    <col min="1" max="31" width="5.7265625" style="89" customWidth="1"/>
    <col min="32" max="37" width="9.36328125" style="89"/>
    <col min="38" max="38" width="9.36328125" style="89" customWidth="1"/>
    <col min="39" max="40" width="9.36328125" style="90" hidden="1" customWidth="1"/>
    <col min="41" max="44" width="9.36328125" style="91" hidden="1" customWidth="1"/>
    <col min="45" max="45" width="9.36328125" style="90" hidden="1" customWidth="1"/>
    <col min="46" max="46" width="9.36328125" style="89" hidden="1" customWidth="1"/>
    <col min="47" max="47" width="9.36328125" style="89" customWidth="1"/>
    <col min="48" max="16384" width="9.36328125" style="89"/>
  </cols>
  <sheetData>
    <row r="1" spans="2:45" s="102" customFormat="1" ht="38.450000000000003" customHeight="1" thickBot="1" x14ac:dyDescent="0.6">
      <c r="B1" s="292" t="s">
        <v>170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113"/>
      <c r="AE1" s="113"/>
      <c r="AM1" s="90" t="s">
        <v>169</v>
      </c>
      <c r="AN1" s="90" t="s">
        <v>168</v>
      </c>
      <c r="AO1" s="91" t="s">
        <v>163</v>
      </c>
      <c r="AP1" s="91" t="s">
        <v>162</v>
      </c>
      <c r="AQ1" s="91" t="s">
        <v>161</v>
      </c>
      <c r="AR1" s="91" t="s">
        <v>167</v>
      </c>
      <c r="AS1" s="90" t="s">
        <v>156</v>
      </c>
    </row>
    <row r="2" spans="2:45" s="102" customFormat="1" ht="30.75" customHeight="1" x14ac:dyDescent="0.45">
      <c r="B2" s="293" t="s">
        <v>166</v>
      </c>
      <c r="C2" s="294"/>
      <c r="D2" s="294"/>
      <c r="E2" s="294"/>
      <c r="F2" s="294"/>
      <c r="G2" s="295" t="s">
        <v>267</v>
      </c>
      <c r="H2" s="295"/>
      <c r="I2" s="295"/>
      <c r="J2" s="295"/>
      <c r="K2" s="295"/>
      <c r="L2" s="295"/>
      <c r="M2" s="295"/>
      <c r="N2" s="295"/>
      <c r="O2" s="295"/>
      <c r="P2" s="296"/>
      <c r="Q2" s="297" t="s">
        <v>165</v>
      </c>
      <c r="R2" s="294"/>
      <c r="S2" s="294"/>
      <c r="T2" s="112" t="s">
        <v>164</v>
      </c>
      <c r="U2" s="112">
        <v>2</v>
      </c>
      <c r="V2" s="111" t="s">
        <v>163</v>
      </c>
      <c r="W2" s="112">
        <v>12</v>
      </c>
      <c r="X2" s="111" t="s">
        <v>162</v>
      </c>
      <c r="Y2" s="112">
        <v>5</v>
      </c>
      <c r="Z2" s="111" t="s">
        <v>161</v>
      </c>
      <c r="AA2" s="110" t="s">
        <v>134</v>
      </c>
      <c r="AB2" s="298" t="s">
        <v>160</v>
      </c>
      <c r="AC2" s="299"/>
      <c r="AD2" s="108"/>
      <c r="AE2" s="108"/>
      <c r="AM2" s="90" t="s">
        <v>266</v>
      </c>
      <c r="AN2" s="90" t="s">
        <v>265</v>
      </c>
      <c r="AO2" s="91">
        <v>1</v>
      </c>
      <c r="AP2" s="91">
        <v>1</v>
      </c>
      <c r="AQ2" s="91">
        <v>1</v>
      </c>
      <c r="AR2" s="91" t="s">
        <v>159</v>
      </c>
      <c r="AS2" s="90" t="s">
        <v>264</v>
      </c>
    </row>
    <row r="3" spans="2:45" s="102" customFormat="1" ht="30.75" customHeight="1" x14ac:dyDescent="0.45">
      <c r="B3" s="300" t="s">
        <v>157</v>
      </c>
      <c r="C3" s="301"/>
      <c r="D3" s="301"/>
      <c r="E3" s="301"/>
      <c r="F3" s="301"/>
      <c r="G3" s="345" t="s">
        <v>232</v>
      </c>
      <c r="H3" s="345"/>
      <c r="I3" s="345"/>
      <c r="J3" s="345"/>
      <c r="K3" s="345"/>
      <c r="L3" s="345"/>
      <c r="M3" s="345"/>
      <c r="N3" s="345"/>
      <c r="O3" s="345"/>
      <c r="P3" s="346"/>
      <c r="Q3" s="304" t="s">
        <v>156</v>
      </c>
      <c r="R3" s="301"/>
      <c r="S3" s="301"/>
      <c r="T3" s="345" t="s">
        <v>235</v>
      </c>
      <c r="U3" s="345"/>
      <c r="V3" s="345"/>
      <c r="W3" s="345"/>
      <c r="X3" s="345"/>
      <c r="Y3" s="345"/>
      <c r="Z3" s="345"/>
      <c r="AA3" s="345"/>
      <c r="AB3" s="345"/>
      <c r="AC3" s="347"/>
      <c r="AD3" s="108"/>
      <c r="AE3" s="108"/>
      <c r="AM3" s="90" t="s">
        <v>263</v>
      </c>
      <c r="AN3" s="90" t="s">
        <v>262</v>
      </c>
      <c r="AO3" s="91">
        <v>2</v>
      </c>
      <c r="AP3" s="91">
        <v>2</v>
      </c>
      <c r="AQ3" s="91">
        <v>2</v>
      </c>
      <c r="AR3" s="91" t="s">
        <v>155</v>
      </c>
      <c r="AS3" s="90" t="s">
        <v>261</v>
      </c>
    </row>
    <row r="4" spans="2:45" s="102" customFormat="1" ht="30.75" customHeight="1" thickBot="1" x14ac:dyDescent="0.6">
      <c r="B4" s="306" t="s">
        <v>153</v>
      </c>
      <c r="C4" s="307"/>
      <c r="D4" s="307"/>
      <c r="E4" s="307"/>
      <c r="F4" s="307"/>
      <c r="G4" s="308" t="s">
        <v>246</v>
      </c>
      <c r="H4" s="308"/>
      <c r="I4" s="308"/>
      <c r="J4" s="308"/>
      <c r="K4" s="308"/>
      <c r="L4" s="308"/>
      <c r="M4" s="308"/>
      <c r="N4" s="308"/>
      <c r="O4" s="308"/>
      <c r="P4" s="309"/>
      <c r="Q4" s="310" t="s">
        <v>152</v>
      </c>
      <c r="R4" s="307"/>
      <c r="S4" s="307"/>
      <c r="T4" s="311" t="s">
        <v>260</v>
      </c>
      <c r="U4" s="311"/>
      <c r="V4" s="109" t="s">
        <v>151</v>
      </c>
      <c r="W4" s="311" t="s">
        <v>259</v>
      </c>
      <c r="X4" s="311"/>
      <c r="Y4" s="311"/>
      <c r="Z4" s="109" t="s">
        <v>151</v>
      </c>
      <c r="AA4" s="311" t="s">
        <v>259</v>
      </c>
      <c r="AB4" s="311"/>
      <c r="AC4" s="312"/>
      <c r="AD4" s="108"/>
      <c r="AE4" s="108"/>
      <c r="AM4" s="90" t="s">
        <v>258</v>
      </c>
      <c r="AN4" s="90" t="s">
        <v>257</v>
      </c>
      <c r="AO4" s="91">
        <v>3</v>
      </c>
      <c r="AP4" s="91">
        <v>3</v>
      </c>
      <c r="AQ4" s="91">
        <v>3</v>
      </c>
      <c r="AR4" s="91" t="s">
        <v>150</v>
      </c>
      <c r="AS4" s="90" t="s">
        <v>256</v>
      </c>
    </row>
    <row r="5" spans="2:45" ht="30.75" customHeight="1" thickBot="1" x14ac:dyDescent="0.6">
      <c r="AM5" s="90" t="s">
        <v>255</v>
      </c>
      <c r="AN5" s="90" t="s">
        <v>254</v>
      </c>
      <c r="AO5" s="91">
        <v>4</v>
      </c>
      <c r="AP5" s="91">
        <v>4</v>
      </c>
      <c r="AQ5" s="91">
        <v>4</v>
      </c>
      <c r="AR5" s="91" t="s">
        <v>148</v>
      </c>
      <c r="AS5" s="90" t="s">
        <v>253</v>
      </c>
    </row>
    <row r="6" spans="2:45" s="102" customFormat="1" ht="30.75" customHeight="1" x14ac:dyDescent="0.45">
      <c r="B6" s="313" t="s">
        <v>146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5"/>
      <c r="N6" s="319" t="s">
        <v>145</v>
      </c>
      <c r="O6" s="315"/>
      <c r="P6" s="320" t="s">
        <v>144</v>
      </c>
      <c r="Q6" s="320"/>
      <c r="R6" s="320"/>
      <c r="S6" s="320"/>
      <c r="T6" s="320"/>
      <c r="U6" s="320"/>
      <c r="V6" s="320" t="s">
        <v>143</v>
      </c>
      <c r="W6" s="320"/>
      <c r="X6" s="320"/>
      <c r="Y6" s="320"/>
      <c r="Z6" s="320"/>
      <c r="AA6" s="320"/>
      <c r="AB6" s="320"/>
      <c r="AC6" s="321"/>
      <c r="AM6" s="90" t="s">
        <v>252</v>
      </c>
      <c r="AN6" s="90" t="s">
        <v>251</v>
      </c>
      <c r="AO6" s="91">
        <v>5</v>
      </c>
      <c r="AP6" s="91">
        <v>5</v>
      </c>
      <c r="AQ6" s="91">
        <v>5</v>
      </c>
      <c r="AR6" s="91" t="s">
        <v>142</v>
      </c>
      <c r="AS6" s="90" t="s">
        <v>250</v>
      </c>
    </row>
    <row r="7" spans="2:45" s="102" customFormat="1" ht="30.75" customHeight="1" thickBot="1" x14ac:dyDescent="0.6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8"/>
      <c r="N7" s="322" t="s">
        <v>140</v>
      </c>
      <c r="O7" s="318"/>
      <c r="P7" s="323" t="s">
        <v>139</v>
      </c>
      <c r="Q7" s="323"/>
      <c r="R7" s="323" t="s">
        <v>138</v>
      </c>
      <c r="S7" s="323"/>
      <c r="T7" s="323" t="s">
        <v>137</v>
      </c>
      <c r="U7" s="323"/>
      <c r="V7" s="323" t="s">
        <v>136</v>
      </c>
      <c r="W7" s="323"/>
      <c r="X7" s="323"/>
      <c r="Y7" s="323"/>
      <c r="Z7" s="323"/>
      <c r="AA7" s="323" t="s">
        <v>135</v>
      </c>
      <c r="AB7" s="323"/>
      <c r="AC7" s="324"/>
      <c r="AM7" s="90" t="s">
        <v>249</v>
      </c>
      <c r="AN7" s="90" t="s">
        <v>248</v>
      </c>
      <c r="AO7" s="91">
        <v>6</v>
      </c>
      <c r="AP7" s="91">
        <v>6</v>
      </c>
      <c r="AQ7" s="91">
        <v>6</v>
      </c>
      <c r="AR7" s="91" t="s">
        <v>134</v>
      </c>
      <c r="AS7" s="90" t="s">
        <v>247</v>
      </c>
    </row>
    <row r="8" spans="2:45" s="102" customFormat="1" ht="30.75" customHeight="1" x14ac:dyDescent="0.45">
      <c r="B8" s="107">
        <v>1</v>
      </c>
      <c r="C8" s="325" t="s">
        <v>246</v>
      </c>
      <c r="D8" s="325"/>
      <c r="E8" s="325"/>
      <c r="F8" s="325"/>
      <c r="G8" s="325"/>
      <c r="H8" s="325"/>
      <c r="I8" s="325"/>
      <c r="J8" s="325"/>
      <c r="K8" s="325"/>
      <c r="L8" s="325"/>
      <c r="M8" s="326"/>
      <c r="N8" s="327"/>
      <c r="O8" s="327"/>
      <c r="P8" s="328" t="s">
        <v>229</v>
      </c>
      <c r="Q8" s="328"/>
      <c r="R8" s="328"/>
      <c r="S8" s="328"/>
      <c r="T8" s="328"/>
      <c r="U8" s="328"/>
      <c r="V8" s="329">
        <v>36.5</v>
      </c>
      <c r="W8" s="325"/>
      <c r="X8" s="325"/>
      <c r="Y8" s="325"/>
      <c r="Z8" s="106" t="s">
        <v>128</v>
      </c>
      <c r="AA8" s="105" t="s">
        <v>127</v>
      </c>
      <c r="AB8" s="104" t="s">
        <v>126</v>
      </c>
      <c r="AC8" s="103" t="s">
        <v>125</v>
      </c>
      <c r="AM8" s="90" t="s">
        <v>245</v>
      </c>
      <c r="AN8" s="90" t="s">
        <v>244</v>
      </c>
      <c r="AO8" s="91">
        <v>7</v>
      </c>
      <c r="AP8" s="91">
        <v>7</v>
      </c>
      <c r="AQ8" s="91">
        <v>7</v>
      </c>
      <c r="AR8" s="91" t="s">
        <v>132</v>
      </c>
      <c r="AS8" s="90" t="s">
        <v>243</v>
      </c>
    </row>
    <row r="9" spans="2:45" s="102" customFormat="1" ht="30.75" customHeight="1" x14ac:dyDescent="0.45">
      <c r="B9" s="101">
        <v>2</v>
      </c>
      <c r="C9" s="330" t="s">
        <v>242</v>
      </c>
      <c r="D9" s="330"/>
      <c r="E9" s="330"/>
      <c r="F9" s="330"/>
      <c r="G9" s="330"/>
      <c r="H9" s="330"/>
      <c r="I9" s="330"/>
      <c r="J9" s="330"/>
      <c r="K9" s="330"/>
      <c r="L9" s="330"/>
      <c r="M9" s="331"/>
      <c r="N9" s="332">
        <v>5</v>
      </c>
      <c r="O9" s="332"/>
      <c r="P9" s="333"/>
      <c r="Q9" s="333"/>
      <c r="R9" s="333" t="s">
        <v>229</v>
      </c>
      <c r="S9" s="333"/>
      <c r="T9" s="333"/>
      <c r="U9" s="333"/>
      <c r="V9" s="334">
        <v>36.200000000000003</v>
      </c>
      <c r="W9" s="330"/>
      <c r="X9" s="330"/>
      <c r="Y9" s="330"/>
      <c r="Z9" s="100" t="s">
        <v>128</v>
      </c>
      <c r="AA9" s="99" t="s">
        <v>127</v>
      </c>
      <c r="AB9" s="98" t="s">
        <v>126</v>
      </c>
      <c r="AC9" s="97" t="s">
        <v>125</v>
      </c>
      <c r="AM9" s="90" t="s">
        <v>241</v>
      </c>
      <c r="AN9" s="90" t="s">
        <v>240</v>
      </c>
      <c r="AO9" s="91">
        <v>8</v>
      </c>
      <c r="AP9" s="91">
        <v>8</v>
      </c>
      <c r="AQ9" s="91">
        <v>8</v>
      </c>
      <c r="AR9" s="91"/>
      <c r="AS9" s="90" t="s">
        <v>239</v>
      </c>
    </row>
    <row r="10" spans="2:45" s="102" customFormat="1" ht="30.75" customHeight="1" x14ac:dyDescent="0.45">
      <c r="B10" s="101">
        <v>3</v>
      </c>
      <c r="C10" s="330" t="s">
        <v>238</v>
      </c>
      <c r="D10" s="330"/>
      <c r="E10" s="330"/>
      <c r="F10" s="330"/>
      <c r="G10" s="330"/>
      <c r="H10" s="330"/>
      <c r="I10" s="330"/>
      <c r="J10" s="330"/>
      <c r="K10" s="330"/>
      <c r="L10" s="330"/>
      <c r="M10" s="331"/>
      <c r="N10" s="332">
        <v>6</v>
      </c>
      <c r="O10" s="332"/>
      <c r="P10" s="333"/>
      <c r="Q10" s="333"/>
      <c r="R10" s="333" t="s">
        <v>229</v>
      </c>
      <c r="S10" s="333"/>
      <c r="T10" s="333"/>
      <c r="U10" s="333"/>
      <c r="V10" s="334">
        <v>36.5</v>
      </c>
      <c r="W10" s="330"/>
      <c r="X10" s="330"/>
      <c r="Y10" s="330"/>
      <c r="Z10" s="100" t="s">
        <v>128</v>
      </c>
      <c r="AA10" s="99" t="s">
        <v>127</v>
      </c>
      <c r="AB10" s="98" t="s">
        <v>126</v>
      </c>
      <c r="AC10" s="97" t="s">
        <v>125</v>
      </c>
      <c r="AM10" s="90" t="s">
        <v>237</v>
      </c>
      <c r="AN10" s="90" t="s">
        <v>236</v>
      </c>
      <c r="AO10" s="91">
        <v>9</v>
      </c>
      <c r="AP10" s="91">
        <v>9</v>
      </c>
      <c r="AQ10" s="91">
        <v>9</v>
      </c>
      <c r="AR10" s="91"/>
      <c r="AS10" s="90" t="s">
        <v>235</v>
      </c>
    </row>
    <row r="11" spans="2:45" s="102" customFormat="1" ht="30.75" customHeight="1" x14ac:dyDescent="0.45">
      <c r="B11" s="101">
        <v>4</v>
      </c>
      <c r="C11" s="330" t="s">
        <v>234</v>
      </c>
      <c r="D11" s="330"/>
      <c r="E11" s="330"/>
      <c r="F11" s="330"/>
      <c r="G11" s="330"/>
      <c r="H11" s="330"/>
      <c r="I11" s="330"/>
      <c r="J11" s="330"/>
      <c r="K11" s="330"/>
      <c r="L11" s="330"/>
      <c r="M11" s="331"/>
      <c r="N11" s="332">
        <v>6</v>
      </c>
      <c r="O11" s="332"/>
      <c r="P11" s="333"/>
      <c r="Q11" s="333"/>
      <c r="R11" s="333"/>
      <c r="S11" s="333"/>
      <c r="T11" s="333"/>
      <c r="U11" s="333"/>
      <c r="V11" s="334"/>
      <c r="W11" s="330"/>
      <c r="X11" s="330"/>
      <c r="Y11" s="330"/>
      <c r="Z11" s="100" t="s">
        <v>128</v>
      </c>
      <c r="AA11" s="99" t="s">
        <v>127</v>
      </c>
      <c r="AB11" s="98" t="s">
        <v>126</v>
      </c>
      <c r="AC11" s="97" t="s">
        <v>125</v>
      </c>
      <c r="AM11" s="90" t="s">
        <v>233</v>
      </c>
      <c r="AN11" s="90" t="s">
        <v>232</v>
      </c>
      <c r="AO11" s="91">
        <v>10</v>
      </c>
      <c r="AP11" s="91">
        <v>10</v>
      </c>
      <c r="AQ11" s="91">
        <v>10</v>
      </c>
      <c r="AR11" s="91"/>
      <c r="AS11" s="90" t="s">
        <v>231</v>
      </c>
    </row>
    <row r="12" spans="2:45" s="102" customFormat="1" ht="30.75" customHeight="1" x14ac:dyDescent="0.45">
      <c r="B12" s="101">
        <v>5</v>
      </c>
      <c r="C12" s="330" t="s">
        <v>230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1"/>
      <c r="N12" s="332"/>
      <c r="O12" s="332"/>
      <c r="P12" s="333"/>
      <c r="Q12" s="333"/>
      <c r="R12" s="333"/>
      <c r="S12" s="333"/>
      <c r="T12" s="333" t="s">
        <v>229</v>
      </c>
      <c r="U12" s="333"/>
      <c r="V12" s="334">
        <v>36.200000000000003</v>
      </c>
      <c r="W12" s="330"/>
      <c r="X12" s="330"/>
      <c r="Y12" s="330"/>
      <c r="Z12" s="100" t="s">
        <v>128</v>
      </c>
      <c r="AA12" s="99" t="s">
        <v>127</v>
      </c>
      <c r="AB12" s="98" t="s">
        <v>126</v>
      </c>
      <c r="AC12" s="97" t="s">
        <v>125</v>
      </c>
      <c r="AM12" s="90" t="s">
        <v>228</v>
      </c>
      <c r="AN12" s="90" t="s">
        <v>227</v>
      </c>
      <c r="AO12" s="91">
        <v>11</v>
      </c>
      <c r="AP12" s="91">
        <v>11</v>
      </c>
      <c r="AQ12" s="91">
        <v>11</v>
      </c>
      <c r="AR12" s="91"/>
      <c r="AS12" s="90" t="s">
        <v>226</v>
      </c>
    </row>
    <row r="13" spans="2:45" s="102" customFormat="1" ht="30.75" customHeight="1" x14ac:dyDescent="0.45">
      <c r="B13" s="101">
        <v>6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1"/>
      <c r="N13" s="332"/>
      <c r="O13" s="332"/>
      <c r="P13" s="333"/>
      <c r="Q13" s="333"/>
      <c r="R13" s="333"/>
      <c r="S13" s="333"/>
      <c r="T13" s="333"/>
      <c r="U13" s="333"/>
      <c r="V13" s="334"/>
      <c r="W13" s="330"/>
      <c r="X13" s="330"/>
      <c r="Y13" s="330"/>
      <c r="Z13" s="100" t="s">
        <v>128</v>
      </c>
      <c r="AA13" s="99" t="s">
        <v>127</v>
      </c>
      <c r="AB13" s="98" t="s">
        <v>126</v>
      </c>
      <c r="AC13" s="97" t="s">
        <v>125</v>
      </c>
      <c r="AM13" s="90" t="s">
        <v>225</v>
      </c>
      <c r="AN13" s="90" t="s">
        <v>224</v>
      </c>
      <c r="AO13" s="91">
        <v>12</v>
      </c>
      <c r="AP13" s="91">
        <v>12</v>
      </c>
      <c r="AQ13" s="91">
        <v>12</v>
      </c>
      <c r="AR13" s="91"/>
      <c r="AS13" s="90" t="s">
        <v>171</v>
      </c>
    </row>
    <row r="14" spans="2:45" s="102" customFormat="1" ht="30.75" customHeight="1" x14ac:dyDescent="0.45">
      <c r="B14" s="101">
        <v>7</v>
      </c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1"/>
      <c r="N14" s="332"/>
      <c r="O14" s="332"/>
      <c r="P14" s="333"/>
      <c r="Q14" s="333"/>
      <c r="R14" s="333"/>
      <c r="S14" s="333"/>
      <c r="T14" s="333"/>
      <c r="U14" s="333"/>
      <c r="V14" s="334"/>
      <c r="W14" s="330"/>
      <c r="X14" s="330"/>
      <c r="Y14" s="330"/>
      <c r="Z14" s="100" t="s">
        <v>128</v>
      </c>
      <c r="AA14" s="99" t="s">
        <v>127</v>
      </c>
      <c r="AB14" s="98" t="s">
        <v>126</v>
      </c>
      <c r="AC14" s="97" t="s">
        <v>125</v>
      </c>
      <c r="AM14" s="90" t="s">
        <v>223</v>
      </c>
      <c r="AN14" s="90" t="s">
        <v>222</v>
      </c>
      <c r="AO14" s="91">
        <v>13</v>
      </c>
      <c r="AP14" s="91"/>
      <c r="AQ14" s="91">
        <v>13</v>
      </c>
      <c r="AR14" s="91"/>
      <c r="AS14" s="90"/>
    </row>
    <row r="15" spans="2:45" s="102" customFormat="1" ht="30.75" customHeight="1" x14ac:dyDescent="0.45">
      <c r="B15" s="101">
        <v>8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1"/>
      <c r="N15" s="332"/>
      <c r="O15" s="332"/>
      <c r="P15" s="333"/>
      <c r="Q15" s="333"/>
      <c r="R15" s="333"/>
      <c r="S15" s="333"/>
      <c r="T15" s="333"/>
      <c r="U15" s="333"/>
      <c r="V15" s="334"/>
      <c r="W15" s="330"/>
      <c r="X15" s="330"/>
      <c r="Y15" s="330"/>
      <c r="Z15" s="100" t="s">
        <v>128</v>
      </c>
      <c r="AA15" s="99" t="s">
        <v>127</v>
      </c>
      <c r="AB15" s="98" t="s">
        <v>126</v>
      </c>
      <c r="AC15" s="97" t="s">
        <v>125</v>
      </c>
      <c r="AM15" s="90" t="s">
        <v>221</v>
      </c>
      <c r="AN15" s="90" t="s">
        <v>220</v>
      </c>
      <c r="AO15" s="91">
        <v>14</v>
      </c>
      <c r="AP15" s="91"/>
      <c r="AQ15" s="91">
        <v>14</v>
      </c>
      <c r="AR15" s="91"/>
      <c r="AS15" s="90"/>
    </row>
    <row r="16" spans="2:45" s="102" customFormat="1" ht="30.75" customHeight="1" x14ac:dyDescent="0.45">
      <c r="B16" s="101">
        <v>9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1"/>
      <c r="N16" s="332"/>
      <c r="O16" s="332"/>
      <c r="P16" s="333"/>
      <c r="Q16" s="333"/>
      <c r="R16" s="333"/>
      <c r="S16" s="333"/>
      <c r="T16" s="333"/>
      <c r="U16" s="333"/>
      <c r="V16" s="334"/>
      <c r="W16" s="330"/>
      <c r="X16" s="330"/>
      <c r="Y16" s="330"/>
      <c r="Z16" s="100" t="s">
        <v>128</v>
      </c>
      <c r="AA16" s="99" t="s">
        <v>127</v>
      </c>
      <c r="AB16" s="98" t="s">
        <v>126</v>
      </c>
      <c r="AC16" s="97" t="s">
        <v>125</v>
      </c>
      <c r="AM16" s="90" t="s">
        <v>219</v>
      </c>
      <c r="AN16" s="90" t="s">
        <v>218</v>
      </c>
      <c r="AO16" s="91">
        <v>15</v>
      </c>
      <c r="AP16" s="91"/>
      <c r="AQ16" s="91">
        <v>15</v>
      </c>
      <c r="AR16" s="91"/>
      <c r="AS16" s="90"/>
    </row>
    <row r="17" spans="2:45" s="102" customFormat="1" ht="30.75" customHeight="1" x14ac:dyDescent="0.45">
      <c r="B17" s="101">
        <v>10</v>
      </c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1"/>
      <c r="N17" s="332"/>
      <c r="O17" s="332"/>
      <c r="P17" s="333"/>
      <c r="Q17" s="333"/>
      <c r="R17" s="333"/>
      <c r="S17" s="333"/>
      <c r="T17" s="333"/>
      <c r="U17" s="333"/>
      <c r="V17" s="334"/>
      <c r="W17" s="330"/>
      <c r="X17" s="330"/>
      <c r="Y17" s="330"/>
      <c r="Z17" s="100" t="s">
        <v>128</v>
      </c>
      <c r="AA17" s="99" t="s">
        <v>127</v>
      </c>
      <c r="AB17" s="98" t="s">
        <v>126</v>
      </c>
      <c r="AC17" s="97" t="s">
        <v>125</v>
      </c>
      <c r="AM17" s="90" t="s">
        <v>217</v>
      </c>
      <c r="AN17" s="90" t="s">
        <v>216</v>
      </c>
      <c r="AO17" s="91"/>
      <c r="AP17" s="91"/>
      <c r="AQ17" s="91">
        <v>16</v>
      </c>
      <c r="AR17" s="91"/>
      <c r="AS17" s="90"/>
    </row>
    <row r="18" spans="2:45" s="102" customFormat="1" ht="30.75" customHeight="1" x14ac:dyDescent="0.45">
      <c r="B18" s="101">
        <v>11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1"/>
      <c r="N18" s="332"/>
      <c r="O18" s="332"/>
      <c r="P18" s="333"/>
      <c r="Q18" s="333"/>
      <c r="R18" s="333"/>
      <c r="S18" s="333"/>
      <c r="T18" s="333"/>
      <c r="U18" s="333"/>
      <c r="V18" s="334"/>
      <c r="W18" s="330"/>
      <c r="X18" s="330"/>
      <c r="Y18" s="330"/>
      <c r="Z18" s="100" t="s">
        <v>128</v>
      </c>
      <c r="AA18" s="99" t="s">
        <v>127</v>
      </c>
      <c r="AB18" s="98" t="s">
        <v>126</v>
      </c>
      <c r="AC18" s="97" t="s">
        <v>125</v>
      </c>
      <c r="AM18" s="90" t="s">
        <v>215</v>
      </c>
      <c r="AN18" s="90" t="s">
        <v>214</v>
      </c>
      <c r="AO18" s="91"/>
      <c r="AP18" s="91"/>
      <c r="AQ18" s="91">
        <v>17</v>
      </c>
      <c r="AR18" s="91"/>
      <c r="AS18" s="90"/>
    </row>
    <row r="19" spans="2:45" s="102" customFormat="1" ht="30.75" customHeight="1" x14ac:dyDescent="0.45">
      <c r="B19" s="101">
        <v>12</v>
      </c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1"/>
      <c r="N19" s="332"/>
      <c r="O19" s="332"/>
      <c r="P19" s="333"/>
      <c r="Q19" s="333"/>
      <c r="R19" s="333"/>
      <c r="S19" s="333"/>
      <c r="T19" s="333"/>
      <c r="U19" s="333"/>
      <c r="V19" s="334"/>
      <c r="W19" s="330"/>
      <c r="X19" s="330"/>
      <c r="Y19" s="330"/>
      <c r="Z19" s="100" t="s">
        <v>128</v>
      </c>
      <c r="AA19" s="99" t="s">
        <v>127</v>
      </c>
      <c r="AB19" s="98" t="s">
        <v>126</v>
      </c>
      <c r="AC19" s="97" t="s">
        <v>125</v>
      </c>
      <c r="AM19" s="90" t="s">
        <v>213</v>
      </c>
      <c r="AN19" s="90" t="s">
        <v>212</v>
      </c>
      <c r="AO19" s="91"/>
      <c r="AP19" s="91"/>
      <c r="AQ19" s="91">
        <v>18</v>
      </c>
      <c r="AR19" s="91"/>
      <c r="AS19" s="90"/>
    </row>
    <row r="20" spans="2:45" s="102" customFormat="1" ht="30.75" customHeight="1" x14ac:dyDescent="0.45">
      <c r="B20" s="101">
        <v>13</v>
      </c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1"/>
      <c r="N20" s="332"/>
      <c r="O20" s="332"/>
      <c r="P20" s="333"/>
      <c r="Q20" s="333"/>
      <c r="R20" s="333"/>
      <c r="S20" s="333"/>
      <c r="T20" s="333"/>
      <c r="U20" s="333"/>
      <c r="V20" s="334"/>
      <c r="W20" s="330"/>
      <c r="X20" s="330"/>
      <c r="Y20" s="330"/>
      <c r="Z20" s="100" t="s">
        <v>128</v>
      </c>
      <c r="AA20" s="99" t="s">
        <v>127</v>
      </c>
      <c r="AB20" s="98" t="s">
        <v>126</v>
      </c>
      <c r="AC20" s="97" t="s">
        <v>125</v>
      </c>
      <c r="AM20" s="90" t="s">
        <v>211</v>
      </c>
      <c r="AN20" s="90" t="s">
        <v>210</v>
      </c>
      <c r="AO20" s="91"/>
      <c r="AP20" s="91"/>
      <c r="AQ20" s="91">
        <v>19</v>
      </c>
      <c r="AR20" s="91"/>
      <c r="AS20" s="90"/>
    </row>
    <row r="21" spans="2:45" s="102" customFormat="1" ht="30.75" customHeight="1" x14ac:dyDescent="0.45">
      <c r="B21" s="101">
        <v>14</v>
      </c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1"/>
      <c r="N21" s="332"/>
      <c r="O21" s="332"/>
      <c r="P21" s="333"/>
      <c r="Q21" s="333"/>
      <c r="R21" s="333"/>
      <c r="S21" s="333"/>
      <c r="T21" s="333"/>
      <c r="U21" s="333"/>
      <c r="V21" s="334"/>
      <c r="W21" s="330"/>
      <c r="X21" s="330"/>
      <c r="Y21" s="330"/>
      <c r="Z21" s="100" t="s">
        <v>128</v>
      </c>
      <c r="AA21" s="99" t="s">
        <v>127</v>
      </c>
      <c r="AB21" s="98" t="s">
        <v>126</v>
      </c>
      <c r="AC21" s="97" t="s">
        <v>125</v>
      </c>
      <c r="AM21" s="90" t="s">
        <v>209</v>
      </c>
      <c r="AN21" s="90" t="s">
        <v>171</v>
      </c>
      <c r="AO21" s="91"/>
      <c r="AP21" s="91"/>
      <c r="AQ21" s="91">
        <v>20</v>
      </c>
      <c r="AR21" s="91"/>
      <c r="AS21" s="90"/>
    </row>
    <row r="22" spans="2:45" s="102" customFormat="1" ht="30.75" customHeight="1" x14ac:dyDescent="0.45">
      <c r="B22" s="101">
        <v>15</v>
      </c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1"/>
      <c r="N22" s="332"/>
      <c r="O22" s="332"/>
      <c r="P22" s="333"/>
      <c r="Q22" s="333"/>
      <c r="R22" s="333"/>
      <c r="S22" s="333"/>
      <c r="T22" s="333"/>
      <c r="U22" s="333"/>
      <c r="V22" s="334"/>
      <c r="W22" s="330"/>
      <c r="X22" s="330"/>
      <c r="Y22" s="330"/>
      <c r="Z22" s="100" t="s">
        <v>128</v>
      </c>
      <c r="AA22" s="99" t="s">
        <v>127</v>
      </c>
      <c r="AB22" s="98" t="s">
        <v>126</v>
      </c>
      <c r="AC22" s="97" t="s">
        <v>125</v>
      </c>
      <c r="AM22" s="90" t="s">
        <v>208</v>
      </c>
      <c r="AO22" s="91"/>
      <c r="AP22" s="91"/>
      <c r="AQ22" s="91">
        <v>21</v>
      </c>
      <c r="AR22" s="91"/>
      <c r="AS22" s="90"/>
    </row>
    <row r="23" spans="2:45" s="102" customFormat="1" ht="30.75" customHeight="1" x14ac:dyDescent="0.45">
      <c r="B23" s="101">
        <v>16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1"/>
      <c r="N23" s="332"/>
      <c r="O23" s="332"/>
      <c r="P23" s="333"/>
      <c r="Q23" s="333"/>
      <c r="R23" s="333"/>
      <c r="S23" s="333"/>
      <c r="T23" s="333"/>
      <c r="U23" s="333"/>
      <c r="V23" s="334"/>
      <c r="W23" s="330"/>
      <c r="X23" s="330"/>
      <c r="Y23" s="330"/>
      <c r="Z23" s="100" t="s">
        <v>128</v>
      </c>
      <c r="AA23" s="99" t="s">
        <v>127</v>
      </c>
      <c r="AB23" s="98" t="s">
        <v>126</v>
      </c>
      <c r="AC23" s="97" t="s">
        <v>125</v>
      </c>
      <c r="AM23" s="90" t="s">
        <v>207</v>
      </c>
      <c r="AO23" s="91"/>
      <c r="AP23" s="91"/>
      <c r="AQ23" s="91">
        <v>22</v>
      </c>
      <c r="AR23" s="91"/>
      <c r="AS23" s="90"/>
    </row>
    <row r="24" spans="2:45" s="102" customFormat="1" ht="30.75" customHeight="1" x14ac:dyDescent="0.45">
      <c r="B24" s="101">
        <v>17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1"/>
      <c r="N24" s="332"/>
      <c r="O24" s="332"/>
      <c r="P24" s="333"/>
      <c r="Q24" s="333"/>
      <c r="R24" s="333"/>
      <c r="S24" s="333"/>
      <c r="T24" s="333"/>
      <c r="U24" s="333"/>
      <c r="V24" s="334"/>
      <c r="W24" s="330"/>
      <c r="X24" s="330"/>
      <c r="Y24" s="330"/>
      <c r="Z24" s="100" t="s">
        <v>128</v>
      </c>
      <c r="AA24" s="99" t="s">
        <v>127</v>
      </c>
      <c r="AB24" s="98" t="s">
        <v>126</v>
      </c>
      <c r="AC24" s="97" t="s">
        <v>125</v>
      </c>
      <c r="AM24" s="90" t="s">
        <v>206</v>
      </c>
      <c r="AN24" s="90"/>
      <c r="AO24" s="91"/>
      <c r="AP24" s="91"/>
      <c r="AQ24" s="91">
        <v>23</v>
      </c>
      <c r="AR24" s="91"/>
      <c r="AS24" s="90"/>
    </row>
    <row r="25" spans="2:45" s="102" customFormat="1" ht="30.75" customHeight="1" x14ac:dyDescent="0.45">
      <c r="B25" s="101">
        <v>18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1"/>
      <c r="N25" s="332"/>
      <c r="O25" s="332"/>
      <c r="P25" s="333"/>
      <c r="Q25" s="333"/>
      <c r="R25" s="333"/>
      <c r="S25" s="333"/>
      <c r="T25" s="333"/>
      <c r="U25" s="333"/>
      <c r="V25" s="334"/>
      <c r="W25" s="330"/>
      <c r="X25" s="330"/>
      <c r="Y25" s="330"/>
      <c r="Z25" s="100" t="s">
        <v>128</v>
      </c>
      <c r="AA25" s="99" t="s">
        <v>127</v>
      </c>
      <c r="AB25" s="98" t="s">
        <v>126</v>
      </c>
      <c r="AC25" s="97" t="s">
        <v>125</v>
      </c>
      <c r="AM25" s="90" t="s">
        <v>205</v>
      </c>
      <c r="AN25" s="90"/>
      <c r="AO25" s="91"/>
      <c r="AP25" s="91"/>
      <c r="AQ25" s="91">
        <v>24</v>
      </c>
      <c r="AR25" s="91"/>
      <c r="AS25" s="90"/>
    </row>
    <row r="26" spans="2:45" s="102" customFormat="1" ht="30.75" customHeight="1" x14ac:dyDescent="0.45">
      <c r="B26" s="101">
        <v>19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1"/>
      <c r="N26" s="332"/>
      <c r="O26" s="332"/>
      <c r="P26" s="333"/>
      <c r="Q26" s="333"/>
      <c r="R26" s="333"/>
      <c r="S26" s="333"/>
      <c r="T26" s="333"/>
      <c r="U26" s="333"/>
      <c r="V26" s="334"/>
      <c r="W26" s="330"/>
      <c r="X26" s="330"/>
      <c r="Y26" s="330"/>
      <c r="Z26" s="100" t="s">
        <v>128</v>
      </c>
      <c r="AA26" s="99" t="s">
        <v>127</v>
      </c>
      <c r="AB26" s="98" t="s">
        <v>126</v>
      </c>
      <c r="AC26" s="97" t="s">
        <v>125</v>
      </c>
      <c r="AM26" s="90" t="s">
        <v>204</v>
      </c>
      <c r="AN26" s="90"/>
      <c r="AO26" s="91"/>
      <c r="AP26" s="91"/>
      <c r="AQ26" s="91">
        <v>25</v>
      </c>
      <c r="AR26" s="91"/>
      <c r="AS26" s="90"/>
    </row>
    <row r="27" spans="2:45" s="102" customFormat="1" ht="30.75" customHeight="1" x14ac:dyDescent="0.45">
      <c r="B27" s="101">
        <v>20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1"/>
      <c r="N27" s="332"/>
      <c r="O27" s="332"/>
      <c r="P27" s="333"/>
      <c r="Q27" s="333"/>
      <c r="R27" s="333"/>
      <c r="S27" s="333"/>
      <c r="T27" s="333"/>
      <c r="U27" s="333"/>
      <c r="V27" s="334"/>
      <c r="W27" s="330"/>
      <c r="X27" s="330"/>
      <c r="Y27" s="330"/>
      <c r="Z27" s="100" t="s">
        <v>128</v>
      </c>
      <c r="AA27" s="99" t="s">
        <v>127</v>
      </c>
      <c r="AB27" s="98" t="s">
        <v>126</v>
      </c>
      <c r="AC27" s="97" t="s">
        <v>125</v>
      </c>
      <c r="AM27" s="90" t="s">
        <v>203</v>
      </c>
      <c r="AN27" s="90"/>
      <c r="AO27" s="91"/>
      <c r="AP27" s="91"/>
      <c r="AQ27" s="91">
        <v>26</v>
      </c>
      <c r="AR27" s="91"/>
      <c r="AS27" s="90"/>
    </row>
    <row r="28" spans="2:45" ht="30.75" customHeight="1" x14ac:dyDescent="0.45">
      <c r="B28" s="101">
        <v>21</v>
      </c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1"/>
      <c r="N28" s="332"/>
      <c r="O28" s="332"/>
      <c r="P28" s="333"/>
      <c r="Q28" s="333"/>
      <c r="R28" s="333"/>
      <c r="S28" s="333"/>
      <c r="T28" s="333"/>
      <c r="U28" s="333"/>
      <c r="V28" s="334"/>
      <c r="W28" s="330"/>
      <c r="X28" s="330"/>
      <c r="Y28" s="330"/>
      <c r="Z28" s="100" t="s">
        <v>128</v>
      </c>
      <c r="AA28" s="99" t="s">
        <v>127</v>
      </c>
      <c r="AB28" s="98" t="s">
        <v>126</v>
      </c>
      <c r="AC28" s="97" t="s">
        <v>125</v>
      </c>
      <c r="AM28" s="90" t="s">
        <v>202</v>
      </c>
      <c r="AQ28" s="91">
        <v>27</v>
      </c>
    </row>
    <row r="29" spans="2:45" ht="30.75" customHeight="1" x14ac:dyDescent="0.45">
      <c r="B29" s="101">
        <v>22</v>
      </c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1"/>
      <c r="N29" s="332"/>
      <c r="O29" s="332"/>
      <c r="P29" s="333"/>
      <c r="Q29" s="333"/>
      <c r="R29" s="333"/>
      <c r="S29" s="333"/>
      <c r="T29" s="333"/>
      <c r="U29" s="333"/>
      <c r="V29" s="334"/>
      <c r="W29" s="330"/>
      <c r="X29" s="330"/>
      <c r="Y29" s="330"/>
      <c r="Z29" s="100" t="s">
        <v>128</v>
      </c>
      <c r="AA29" s="99" t="s">
        <v>127</v>
      </c>
      <c r="AB29" s="98" t="s">
        <v>126</v>
      </c>
      <c r="AC29" s="97" t="s">
        <v>125</v>
      </c>
      <c r="AM29" s="90" t="s">
        <v>201</v>
      </c>
      <c r="AQ29" s="91">
        <v>28</v>
      </c>
    </row>
    <row r="30" spans="2:45" ht="30.75" customHeight="1" x14ac:dyDescent="0.45">
      <c r="B30" s="101">
        <v>23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1"/>
      <c r="N30" s="332"/>
      <c r="O30" s="332"/>
      <c r="P30" s="333"/>
      <c r="Q30" s="333"/>
      <c r="R30" s="333"/>
      <c r="S30" s="333"/>
      <c r="T30" s="333"/>
      <c r="U30" s="333"/>
      <c r="V30" s="334"/>
      <c r="W30" s="330"/>
      <c r="X30" s="330"/>
      <c r="Y30" s="330"/>
      <c r="Z30" s="100" t="s">
        <v>128</v>
      </c>
      <c r="AA30" s="99" t="s">
        <v>127</v>
      </c>
      <c r="AB30" s="98" t="s">
        <v>126</v>
      </c>
      <c r="AC30" s="97" t="s">
        <v>125</v>
      </c>
      <c r="AM30" s="90" t="s">
        <v>200</v>
      </c>
      <c r="AQ30" s="91">
        <v>29</v>
      </c>
    </row>
    <row r="31" spans="2:45" ht="30.75" customHeight="1" x14ac:dyDescent="0.45">
      <c r="B31" s="101">
        <v>24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1"/>
      <c r="N31" s="332"/>
      <c r="O31" s="332"/>
      <c r="P31" s="333"/>
      <c r="Q31" s="333"/>
      <c r="R31" s="333"/>
      <c r="S31" s="333"/>
      <c r="T31" s="333"/>
      <c r="U31" s="333"/>
      <c r="V31" s="334"/>
      <c r="W31" s="330"/>
      <c r="X31" s="330"/>
      <c r="Y31" s="330"/>
      <c r="Z31" s="100" t="s">
        <v>128</v>
      </c>
      <c r="AA31" s="99" t="s">
        <v>127</v>
      </c>
      <c r="AB31" s="98" t="s">
        <v>126</v>
      </c>
      <c r="AC31" s="97" t="s">
        <v>125</v>
      </c>
      <c r="AM31" s="90" t="s">
        <v>199</v>
      </c>
      <c r="AQ31" s="91">
        <v>30</v>
      </c>
    </row>
    <row r="32" spans="2:45" ht="30.75" customHeight="1" x14ac:dyDescent="0.45">
      <c r="B32" s="101">
        <v>25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1"/>
      <c r="N32" s="332"/>
      <c r="O32" s="332"/>
      <c r="P32" s="333"/>
      <c r="Q32" s="333"/>
      <c r="R32" s="333"/>
      <c r="S32" s="333"/>
      <c r="T32" s="333"/>
      <c r="U32" s="333"/>
      <c r="V32" s="334"/>
      <c r="W32" s="330"/>
      <c r="X32" s="330"/>
      <c r="Y32" s="330"/>
      <c r="Z32" s="100" t="s">
        <v>128</v>
      </c>
      <c r="AA32" s="99" t="s">
        <v>127</v>
      </c>
      <c r="AB32" s="98" t="s">
        <v>126</v>
      </c>
      <c r="AC32" s="97" t="s">
        <v>125</v>
      </c>
      <c r="AM32" s="90" t="s">
        <v>198</v>
      </c>
      <c r="AQ32" s="91">
        <v>31</v>
      </c>
    </row>
    <row r="33" spans="2:39" ht="30.75" customHeight="1" x14ac:dyDescent="0.45">
      <c r="B33" s="101">
        <v>26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1"/>
      <c r="N33" s="332"/>
      <c r="O33" s="332"/>
      <c r="P33" s="333"/>
      <c r="Q33" s="333"/>
      <c r="R33" s="333"/>
      <c r="S33" s="333"/>
      <c r="T33" s="333"/>
      <c r="U33" s="333"/>
      <c r="V33" s="334"/>
      <c r="W33" s="330"/>
      <c r="X33" s="330"/>
      <c r="Y33" s="330"/>
      <c r="Z33" s="100" t="s">
        <v>128</v>
      </c>
      <c r="AA33" s="99" t="s">
        <v>127</v>
      </c>
      <c r="AB33" s="98" t="s">
        <v>126</v>
      </c>
      <c r="AC33" s="97" t="s">
        <v>125</v>
      </c>
      <c r="AM33" s="90" t="s">
        <v>197</v>
      </c>
    </row>
    <row r="34" spans="2:39" ht="30.75" customHeight="1" x14ac:dyDescent="0.45">
      <c r="B34" s="101">
        <v>27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1"/>
      <c r="N34" s="332"/>
      <c r="O34" s="332"/>
      <c r="P34" s="333"/>
      <c r="Q34" s="333"/>
      <c r="R34" s="333"/>
      <c r="S34" s="333"/>
      <c r="T34" s="333"/>
      <c r="U34" s="333"/>
      <c r="V34" s="334"/>
      <c r="W34" s="330"/>
      <c r="X34" s="330"/>
      <c r="Y34" s="330"/>
      <c r="Z34" s="100" t="s">
        <v>128</v>
      </c>
      <c r="AA34" s="99" t="s">
        <v>127</v>
      </c>
      <c r="AB34" s="98" t="s">
        <v>126</v>
      </c>
      <c r="AC34" s="97" t="s">
        <v>125</v>
      </c>
      <c r="AM34" s="90" t="s">
        <v>196</v>
      </c>
    </row>
    <row r="35" spans="2:39" ht="30.75" customHeight="1" x14ac:dyDescent="0.45">
      <c r="B35" s="101">
        <v>28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1"/>
      <c r="N35" s="332"/>
      <c r="O35" s="332"/>
      <c r="P35" s="333"/>
      <c r="Q35" s="333"/>
      <c r="R35" s="333"/>
      <c r="S35" s="333"/>
      <c r="T35" s="333"/>
      <c r="U35" s="333"/>
      <c r="V35" s="334"/>
      <c r="W35" s="330"/>
      <c r="X35" s="330"/>
      <c r="Y35" s="330"/>
      <c r="Z35" s="100" t="s">
        <v>128</v>
      </c>
      <c r="AA35" s="99" t="s">
        <v>127</v>
      </c>
      <c r="AB35" s="98" t="s">
        <v>126</v>
      </c>
      <c r="AC35" s="97" t="s">
        <v>125</v>
      </c>
      <c r="AM35" s="90" t="s">
        <v>195</v>
      </c>
    </row>
    <row r="36" spans="2:39" ht="30.75" customHeight="1" x14ac:dyDescent="0.45">
      <c r="B36" s="101">
        <v>29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1"/>
      <c r="N36" s="332"/>
      <c r="O36" s="332"/>
      <c r="P36" s="333"/>
      <c r="Q36" s="333"/>
      <c r="R36" s="333"/>
      <c r="S36" s="333"/>
      <c r="T36" s="333"/>
      <c r="U36" s="333"/>
      <c r="V36" s="334"/>
      <c r="W36" s="330"/>
      <c r="X36" s="330"/>
      <c r="Y36" s="330"/>
      <c r="Z36" s="100" t="s">
        <v>128</v>
      </c>
      <c r="AA36" s="99" t="s">
        <v>127</v>
      </c>
      <c r="AB36" s="98" t="s">
        <v>126</v>
      </c>
      <c r="AC36" s="97" t="s">
        <v>125</v>
      </c>
      <c r="AM36" s="90" t="s">
        <v>194</v>
      </c>
    </row>
    <row r="37" spans="2:39" ht="30.75" customHeight="1" x14ac:dyDescent="0.45">
      <c r="B37" s="101">
        <v>30</v>
      </c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1"/>
      <c r="N37" s="332"/>
      <c r="O37" s="332"/>
      <c r="P37" s="333"/>
      <c r="Q37" s="333"/>
      <c r="R37" s="333"/>
      <c r="S37" s="333"/>
      <c r="T37" s="333"/>
      <c r="U37" s="333"/>
      <c r="V37" s="334"/>
      <c r="W37" s="330"/>
      <c r="X37" s="330"/>
      <c r="Y37" s="330"/>
      <c r="Z37" s="100" t="s">
        <v>128</v>
      </c>
      <c r="AA37" s="99" t="s">
        <v>127</v>
      </c>
      <c r="AB37" s="98" t="s">
        <v>126</v>
      </c>
      <c r="AC37" s="97" t="s">
        <v>125</v>
      </c>
      <c r="AM37" s="90" t="s">
        <v>193</v>
      </c>
    </row>
    <row r="38" spans="2:39" ht="30.75" customHeight="1" x14ac:dyDescent="0.45">
      <c r="B38" s="101">
        <v>31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1"/>
      <c r="N38" s="332"/>
      <c r="O38" s="332"/>
      <c r="P38" s="333"/>
      <c r="Q38" s="333"/>
      <c r="R38" s="333"/>
      <c r="S38" s="333"/>
      <c r="T38" s="333"/>
      <c r="U38" s="333"/>
      <c r="V38" s="334"/>
      <c r="W38" s="330"/>
      <c r="X38" s="330"/>
      <c r="Y38" s="330"/>
      <c r="Z38" s="100" t="s">
        <v>128</v>
      </c>
      <c r="AA38" s="99" t="s">
        <v>127</v>
      </c>
      <c r="AB38" s="98" t="s">
        <v>126</v>
      </c>
      <c r="AC38" s="97" t="s">
        <v>125</v>
      </c>
      <c r="AM38" s="90" t="s">
        <v>192</v>
      </c>
    </row>
    <row r="39" spans="2:39" ht="30.75" customHeight="1" x14ac:dyDescent="0.45">
      <c r="B39" s="101">
        <v>32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1"/>
      <c r="N39" s="332"/>
      <c r="O39" s="332"/>
      <c r="P39" s="333"/>
      <c r="Q39" s="333"/>
      <c r="R39" s="333"/>
      <c r="S39" s="333"/>
      <c r="T39" s="333"/>
      <c r="U39" s="333"/>
      <c r="V39" s="334"/>
      <c r="W39" s="330"/>
      <c r="X39" s="330"/>
      <c r="Y39" s="330"/>
      <c r="Z39" s="100" t="s">
        <v>128</v>
      </c>
      <c r="AA39" s="99" t="s">
        <v>127</v>
      </c>
      <c r="AB39" s="98" t="s">
        <v>126</v>
      </c>
      <c r="AC39" s="97" t="s">
        <v>125</v>
      </c>
      <c r="AM39" s="90" t="s">
        <v>191</v>
      </c>
    </row>
    <row r="40" spans="2:39" ht="30.75" customHeight="1" x14ac:dyDescent="0.45">
      <c r="B40" s="101">
        <v>33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1"/>
      <c r="N40" s="332"/>
      <c r="O40" s="332"/>
      <c r="P40" s="333"/>
      <c r="Q40" s="333"/>
      <c r="R40" s="333"/>
      <c r="S40" s="333"/>
      <c r="T40" s="333"/>
      <c r="U40" s="333"/>
      <c r="V40" s="334"/>
      <c r="W40" s="330"/>
      <c r="X40" s="330"/>
      <c r="Y40" s="330"/>
      <c r="Z40" s="100" t="s">
        <v>128</v>
      </c>
      <c r="AA40" s="99" t="s">
        <v>127</v>
      </c>
      <c r="AB40" s="98" t="s">
        <v>126</v>
      </c>
      <c r="AC40" s="97" t="s">
        <v>125</v>
      </c>
      <c r="AM40" s="90" t="s">
        <v>190</v>
      </c>
    </row>
    <row r="41" spans="2:39" ht="30.75" customHeight="1" x14ac:dyDescent="0.45">
      <c r="B41" s="101">
        <v>34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1"/>
      <c r="N41" s="332"/>
      <c r="O41" s="332"/>
      <c r="P41" s="333"/>
      <c r="Q41" s="333"/>
      <c r="R41" s="333"/>
      <c r="S41" s="333"/>
      <c r="T41" s="333"/>
      <c r="U41" s="333"/>
      <c r="V41" s="334"/>
      <c r="W41" s="330"/>
      <c r="X41" s="330"/>
      <c r="Y41" s="330"/>
      <c r="Z41" s="100" t="s">
        <v>128</v>
      </c>
      <c r="AA41" s="99" t="s">
        <v>127</v>
      </c>
      <c r="AB41" s="98" t="s">
        <v>126</v>
      </c>
      <c r="AC41" s="97" t="s">
        <v>125</v>
      </c>
      <c r="AM41" s="90" t="s">
        <v>189</v>
      </c>
    </row>
    <row r="42" spans="2:39" ht="30.75" customHeight="1" x14ac:dyDescent="0.45">
      <c r="B42" s="101">
        <v>35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1"/>
      <c r="N42" s="332"/>
      <c r="O42" s="332"/>
      <c r="P42" s="333"/>
      <c r="Q42" s="333"/>
      <c r="R42" s="333"/>
      <c r="S42" s="333"/>
      <c r="T42" s="333"/>
      <c r="U42" s="333"/>
      <c r="V42" s="334"/>
      <c r="W42" s="330"/>
      <c r="X42" s="330"/>
      <c r="Y42" s="330"/>
      <c r="Z42" s="100" t="s">
        <v>128</v>
      </c>
      <c r="AA42" s="99" t="s">
        <v>127</v>
      </c>
      <c r="AB42" s="98" t="s">
        <v>126</v>
      </c>
      <c r="AC42" s="97" t="s">
        <v>125</v>
      </c>
      <c r="AM42" s="90" t="s">
        <v>188</v>
      </c>
    </row>
    <row r="43" spans="2:39" ht="30.75" customHeight="1" x14ac:dyDescent="0.45">
      <c r="B43" s="101">
        <v>36</v>
      </c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1"/>
      <c r="N43" s="332"/>
      <c r="O43" s="332"/>
      <c r="P43" s="333"/>
      <c r="Q43" s="333"/>
      <c r="R43" s="333"/>
      <c r="S43" s="333"/>
      <c r="T43" s="333"/>
      <c r="U43" s="333"/>
      <c r="V43" s="334"/>
      <c r="W43" s="330"/>
      <c r="X43" s="330"/>
      <c r="Y43" s="330"/>
      <c r="Z43" s="100" t="s">
        <v>128</v>
      </c>
      <c r="AA43" s="99" t="s">
        <v>127</v>
      </c>
      <c r="AB43" s="98" t="s">
        <v>126</v>
      </c>
      <c r="AC43" s="97" t="s">
        <v>125</v>
      </c>
      <c r="AM43" s="90" t="s">
        <v>187</v>
      </c>
    </row>
    <row r="44" spans="2:39" ht="30.75" customHeight="1" x14ac:dyDescent="0.45">
      <c r="B44" s="101">
        <v>37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1"/>
      <c r="N44" s="332"/>
      <c r="O44" s="332"/>
      <c r="P44" s="333"/>
      <c r="Q44" s="333"/>
      <c r="R44" s="333"/>
      <c r="S44" s="333"/>
      <c r="T44" s="333"/>
      <c r="U44" s="333"/>
      <c r="V44" s="334"/>
      <c r="W44" s="330"/>
      <c r="X44" s="330"/>
      <c r="Y44" s="330"/>
      <c r="Z44" s="100" t="s">
        <v>128</v>
      </c>
      <c r="AA44" s="99" t="s">
        <v>127</v>
      </c>
      <c r="AB44" s="98" t="s">
        <v>126</v>
      </c>
      <c r="AC44" s="97" t="s">
        <v>125</v>
      </c>
      <c r="AM44" s="90" t="s">
        <v>186</v>
      </c>
    </row>
    <row r="45" spans="2:39" ht="30.75" customHeight="1" x14ac:dyDescent="0.45">
      <c r="B45" s="101">
        <v>38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1"/>
      <c r="N45" s="332"/>
      <c r="O45" s="332"/>
      <c r="P45" s="333"/>
      <c r="Q45" s="333"/>
      <c r="R45" s="333"/>
      <c r="S45" s="333"/>
      <c r="T45" s="333"/>
      <c r="U45" s="333"/>
      <c r="V45" s="334"/>
      <c r="W45" s="330"/>
      <c r="X45" s="330"/>
      <c r="Y45" s="330"/>
      <c r="Z45" s="100" t="s">
        <v>128</v>
      </c>
      <c r="AA45" s="99" t="s">
        <v>127</v>
      </c>
      <c r="AB45" s="98" t="s">
        <v>126</v>
      </c>
      <c r="AC45" s="97" t="s">
        <v>125</v>
      </c>
      <c r="AM45" s="90" t="s">
        <v>185</v>
      </c>
    </row>
    <row r="46" spans="2:39" ht="30.75" customHeight="1" x14ac:dyDescent="0.45">
      <c r="B46" s="101">
        <v>39</v>
      </c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1"/>
      <c r="N46" s="332"/>
      <c r="O46" s="332"/>
      <c r="P46" s="333"/>
      <c r="Q46" s="333"/>
      <c r="R46" s="333"/>
      <c r="S46" s="333"/>
      <c r="T46" s="333"/>
      <c r="U46" s="333"/>
      <c r="V46" s="334"/>
      <c r="W46" s="330"/>
      <c r="X46" s="330"/>
      <c r="Y46" s="330"/>
      <c r="Z46" s="100" t="s">
        <v>128</v>
      </c>
      <c r="AA46" s="99" t="s">
        <v>127</v>
      </c>
      <c r="AB46" s="98" t="s">
        <v>126</v>
      </c>
      <c r="AC46" s="97" t="s">
        <v>125</v>
      </c>
      <c r="AM46" s="90" t="s">
        <v>184</v>
      </c>
    </row>
    <row r="47" spans="2:39" ht="30.75" customHeight="1" thickBot="1" x14ac:dyDescent="0.6">
      <c r="B47" s="96">
        <v>40</v>
      </c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1"/>
      <c r="N47" s="342"/>
      <c r="O47" s="342"/>
      <c r="P47" s="343"/>
      <c r="Q47" s="343"/>
      <c r="R47" s="343"/>
      <c r="S47" s="343"/>
      <c r="T47" s="343"/>
      <c r="U47" s="343"/>
      <c r="V47" s="344"/>
      <c r="W47" s="340"/>
      <c r="X47" s="340"/>
      <c r="Y47" s="340"/>
      <c r="Z47" s="95" t="s">
        <v>128</v>
      </c>
      <c r="AA47" s="94" t="s">
        <v>127</v>
      </c>
      <c r="AB47" s="93" t="s">
        <v>126</v>
      </c>
      <c r="AC47" s="92" t="s">
        <v>125</v>
      </c>
      <c r="AM47" s="90" t="s">
        <v>183</v>
      </c>
    </row>
    <row r="48" spans="2:39" ht="30.75" customHeight="1" thickBot="1" x14ac:dyDescent="0.6">
      <c r="B48" s="335" t="s">
        <v>124</v>
      </c>
      <c r="C48" s="336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8"/>
      <c r="AM48" s="90" t="s">
        <v>182</v>
      </c>
    </row>
    <row r="49" spans="2:39" ht="27" customHeight="1" x14ac:dyDescent="0.45">
      <c r="B49" s="339" t="s">
        <v>123</v>
      </c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M49" s="90" t="s">
        <v>181</v>
      </c>
    </row>
    <row r="50" spans="2:39" x14ac:dyDescent="0.45">
      <c r="AM50" s="90" t="s">
        <v>180</v>
      </c>
    </row>
    <row r="51" spans="2:39" x14ac:dyDescent="0.45">
      <c r="AM51" s="90" t="s">
        <v>179</v>
      </c>
    </row>
    <row r="52" spans="2:39" x14ac:dyDescent="0.45">
      <c r="AM52" s="90" t="s">
        <v>178</v>
      </c>
    </row>
    <row r="53" spans="2:39" x14ac:dyDescent="0.45">
      <c r="AM53" s="90" t="s">
        <v>177</v>
      </c>
    </row>
    <row r="54" spans="2:39" x14ac:dyDescent="0.45">
      <c r="AM54" s="90" t="s">
        <v>176</v>
      </c>
    </row>
    <row r="55" spans="2:39" x14ac:dyDescent="0.45">
      <c r="AM55" s="90" t="s">
        <v>175</v>
      </c>
    </row>
    <row r="56" spans="2:39" x14ac:dyDescent="0.45">
      <c r="AM56" s="90" t="s">
        <v>174</v>
      </c>
    </row>
    <row r="57" spans="2:39" x14ac:dyDescent="0.45">
      <c r="AM57" s="90" t="s">
        <v>173</v>
      </c>
    </row>
    <row r="58" spans="2:39" x14ac:dyDescent="0.45">
      <c r="AM58" s="90" t="s">
        <v>172</v>
      </c>
    </row>
    <row r="59" spans="2:39" x14ac:dyDescent="0.45">
      <c r="AM59" s="90" t="s">
        <v>171</v>
      </c>
    </row>
  </sheetData>
  <mergeCells count="268">
    <mergeCell ref="C46:M46"/>
    <mergeCell ref="N46:O46"/>
    <mergeCell ref="P46:Q46"/>
    <mergeCell ref="R46:S46"/>
    <mergeCell ref="T46:U46"/>
    <mergeCell ref="V46:Y46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V44:Y44"/>
    <mergeCell ref="C45:M45"/>
    <mergeCell ref="N45:O45"/>
    <mergeCell ref="P45:Q45"/>
    <mergeCell ref="R45:S45"/>
    <mergeCell ref="T45:U45"/>
    <mergeCell ref="V45:Y45"/>
    <mergeCell ref="C42:M42"/>
    <mergeCell ref="N42:O42"/>
    <mergeCell ref="P42:Q42"/>
    <mergeCell ref="R42:S42"/>
    <mergeCell ref="T42:U42"/>
    <mergeCell ref="V42:Y42"/>
    <mergeCell ref="C43:M43"/>
    <mergeCell ref="N43:O43"/>
    <mergeCell ref="P43:Q43"/>
    <mergeCell ref="R43:S43"/>
    <mergeCell ref="T43:U43"/>
    <mergeCell ref="V43:Y43"/>
    <mergeCell ref="C40:M40"/>
    <mergeCell ref="N40:O40"/>
    <mergeCell ref="P40:Q40"/>
    <mergeCell ref="R40:S40"/>
    <mergeCell ref="T40:U40"/>
    <mergeCell ref="V40:Y40"/>
    <mergeCell ref="C41:M41"/>
    <mergeCell ref="N41:O41"/>
    <mergeCell ref="P41:Q41"/>
    <mergeCell ref="R41:S41"/>
    <mergeCell ref="T41:U41"/>
    <mergeCell ref="V41:Y41"/>
    <mergeCell ref="C38:M38"/>
    <mergeCell ref="N38:O38"/>
    <mergeCell ref="P38:Q38"/>
    <mergeCell ref="R38:S38"/>
    <mergeCell ref="T38:U38"/>
    <mergeCell ref="V38:Y38"/>
    <mergeCell ref="C39:M39"/>
    <mergeCell ref="N39:O39"/>
    <mergeCell ref="P39:Q39"/>
    <mergeCell ref="R39:S39"/>
    <mergeCell ref="T39:U39"/>
    <mergeCell ref="V39:Y39"/>
    <mergeCell ref="C36:M36"/>
    <mergeCell ref="N36:O36"/>
    <mergeCell ref="P36:Q36"/>
    <mergeCell ref="R36:S36"/>
    <mergeCell ref="T36:U36"/>
    <mergeCell ref="V36:Y36"/>
    <mergeCell ref="C37:M37"/>
    <mergeCell ref="N37:O37"/>
    <mergeCell ref="P37:Q37"/>
    <mergeCell ref="R37:S37"/>
    <mergeCell ref="T37:U37"/>
    <mergeCell ref="V37:Y37"/>
    <mergeCell ref="C34:M34"/>
    <mergeCell ref="N34:O34"/>
    <mergeCell ref="P34:Q34"/>
    <mergeCell ref="R34:S34"/>
    <mergeCell ref="T34:U34"/>
    <mergeCell ref="V34:Y34"/>
    <mergeCell ref="C35:M35"/>
    <mergeCell ref="N35:O35"/>
    <mergeCell ref="P35:Q35"/>
    <mergeCell ref="R35:S35"/>
    <mergeCell ref="T35:U35"/>
    <mergeCell ref="V35:Y35"/>
    <mergeCell ref="C32:M32"/>
    <mergeCell ref="N32:O32"/>
    <mergeCell ref="P32:Q32"/>
    <mergeCell ref="R32:S32"/>
    <mergeCell ref="T32:U32"/>
    <mergeCell ref="V32:Y32"/>
    <mergeCell ref="C33:M33"/>
    <mergeCell ref="N33:O33"/>
    <mergeCell ref="P33:Q33"/>
    <mergeCell ref="R33:S33"/>
    <mergeCell ref="T33:U33"/>
    <mergeCell ref="V33:Y33"/>
    <mergeCell ref="C30:M30"/>
    <mergeCell ref="N30:O30"/>
    <mergeCell ref="P30:Q30"/>
    <mergeCell ref="R30:S30"/>
    <mergeCell ref="T30:U30"/>
    <mergeCell ref="V30:Y30"/>
    <mergeCell ref="C31:M31"/>
    <mergeCell ref="N31:O31"/>
    <mergeCell ref="P31:Q31"/>
    <mergeCell ref="R31:S31"/>
    <mergeCell ref="T31:U31"/>
    <mergeCell ref="V31:Y31"/>
    <mergeCell ref="C28:M28"/>
    <mergeCell ref="N28:O28"/>
    <mergeCell ref="P28:Q28"/>
    <mergeCell ref="R28:S28"/>
    <mergeCell ref="T28:U28"/>
    <mergeCell ref="V28:Y28"/>
    <mergeCell ref="C29:M29"/>
    <mergeCell ref="N29:O29"/>
    <mergeCell ref="P29:Q29"/>
    <mergeCell ref="R29:S29"/>
    <mergeCell ref="T29:U29"/>
    <mergeCell ref="V29:Y29"/>
    <mergeCell ref="C26:M26"/>
    <mergeCell ref="N26:O26"/>
    <mergeCell ref="P26:Q26"/>
    <mergeCell ref="R26:S26"/>
    <mergeCell ref="T26:U26"/>
    <mergeCell ref="V26:Y26"/>
    <mergeCell ref="C27:M27"/>
    <mergeCell ref="N27:O27"/>
    <mergeCell ref="P27:Q27"/>
    <mergeCell ref="R27:S27"/>
    <mergeCell ref="T27:U27"/>
    <mergeCell ref="V27:Y27"/>
    <mergeCell ref="C24:M24"/>
    <mergeCell ref="N24:O24"/>
    <mergeCell ref="P24:Q24"/>
    <mergeCell ref="R24:S24"/>
    <mergeCell ref="T24:U24"/>
    <mergeCell ref="V24:Y24"/>
    <mergeCell ref="C25:M25"/>
    <mergeCell ref="N25:O25"/>
    <mergeCell ref="P25:Q25"/>
    <mergeCell ref="R25:S25"/>
    <mergeCell ref="T25:U25"/>
    <mergeCell ref="V25:Y25"/>
    <mergeCell ref="C22:M22"/>
    <mergeCell ref="N22:O22"/>
    <mergeCell ref="P22:Q22"/>
    <mergeCell ref="R22:S22"/>
    <mergeCell ref="T22:U22"/>
    <mergeCell ref="V22:Y22"/>
    <mergeCell ref="C23:M23"/>
    <mergeCell ref="N23:O23"/>
    <mergeCell ref="P23:Q23"/>
    <mergeCell ref="R23:S23"/>
    <mergeCell ref="T23:U23"/>
    <mergeCell ref="V23:Y23"/>
    <mergeCell ref="C20:M20"/>
    <mergeCell ref="N20:O20"/>
    <mergeCell ref="P20:Q20"/>
    <mergeCell ref="R20:S20"/>
    <mergeCell ref="T20:U20"/>
    <mergeCell ref="V20:Y20"/>
    <mergeCell ref="C21:M21"/>
    <mergeCell ref="N21:O21"/>
    <mergeCell ref="P21:Q21"/>
    <mergeCell ref="R21:S21"/>
    <mergeCell ref="T21:U21"/>
    <mergeCell ref="V21:Y21"/>
    <mergeCell ref="C18:M18"/>
    <mergeCell ref="N18:O18"/>
    <mergeCell ref="P18:Q18"/>
    <mergeCell ref="R18:S18"/>
    <mergeCell ref="T18:U18"/>
    <mergeCell ref="V18:Y18"/>
    <mergeCell ref="C19:M19"/>
    <mergeCell ref="N19:O19"/>
    <mergeCell ref="P19:Q19"/>
    <mergeCell ref="R19:S19"/>
    <mergeCell ref="T19:U19"/>
    <mergeCell ref="V19:Y19"/>
    <mergeCell ref="C16:M16"/>
    <mergeCell ref="N16:O16"/>
    <mergeCell ref="P16:Q16"/>
    <mergeCell ref="R16:S16"/>
    <mergeCell ref="T16:U16"/>
    <mergeCell ref="V16:Y16"/>
    <mergeCell ref="C17:M17"/>
    <mergeCell ref="N17:O17"/>
    <mergeCell ref="P17:Q17"/>
    <mergeCell ref="R17:S17"/>
    <mergeCell ref="T17:U17"/>
    <mergeCell ref="V17:Y17"/>
    <mergeCell ref="C14:M14"/>
    <mergeCell ref="N14:O14"/>
    <mergeCell ref="P14:Q14"/>
    <mergeCell ref="R14:S14"/>
    <mergeCell ref="T14:U14"/>
    <mergeCell ref="V14:Y14"/>
    <mergeCell ref="C15:M15"/>
    <mergeCell ref="N15:O15"/>
    <mergeCell ref="P15:Q15"/>
    <mergeCell ref="R15:S15"/>
    <mergeCell ref="T15:U15"/>
    <mergeCell ref="V15:Y15"/>
    <mergeCell ref="C12:M12"/>
    <mergeCell ref="N12:O12"/>
    <mergeCell ref="P12:Q12"/>
    <mergeCell ref="R12:S12"/>
    <mergeCell ref="T12:U12"/>
    <mergeCell ref="V12:Y12"/>
    <mergeCell ref="C13:M13"/>
    <mergeCell ref="N13:O13"/>
    <mergeCell ref="P13:Q13"/>
    <mergeCell ref="R13:S13"/>
    <mergeCell ref="T13:U13"/>
    <mergeCell ref="V13:Y13"/>
    <mergeCell ref="C10:M10"/>
    <mergeCell ref="N10:O10"/>
    <mergeCell ref="P10:Q10"/>
    <mergeCell ref="R10:S10"/>
    <mergeCell ref="T10:U10"/>
    <mergeCell ref="V10:Y10"/>
    <mergeCell ref="C11:M11"/>
    <mergeCell ref="N11:O11"/>
    <mergeCell ref="P11:Q11"/>
    <mergeCell ref="R11:S11"/>
    <mergeCell ref="T11:U11"/>
    <mergeCell ref="V11:Y11"/>
    <mergeCell ref="C8:M8"/>
    <mergeCell ref="N8:O8"/>
    <mergeCell ref="P8:Q8"/>
    <mergeCell ref="R8:S8"/>
    <mergeCell ref="T8:U8"/>
    <mergeCell ref="V8:Y8"/>
    <mergeCell ref="C9:M9"/>
    <mergeCell ref="N9:O9"/>
    <mergeCell ref="P9:Q9"/>
    <mergeCell ref="R9:S9"/>
    <mergeCell ref="T9:U9"/>
    <mergeCell ref="V9:Y9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7">
    <dataValidation type="list" allowBlank="1" showInputMessage="1" showErrorMessage="1" sqref="P8:U47" xr:uid="{CDDAB746-265D-4E49-A523-E74679B907A7}">
      <formula1>"○"</formula1>
    </dataValidation>
    <dataValidation type="list" allowBlank="1" showInputMessage="1" showErrorMessage="1" sqref="T3:AC3" xr:uid="{651BF5FB-3EFD-4304-9190-ECC876725300}">
      <formula1>$AS$2:$AS$13</formula1>
    </dataValidation>
    <dataValidation type="list" allowBlank="1" showInputMessage="1" showErrorMessage="1" sqref="U2" xr:uid="{6C0FA075-B7F2-4E62-890F-CB2F178F3A10}">
      <formula1>$AO$2:$AO$16</formula1>
    </dataValidation>
    <dataValidation type="list" allowBlank="1" showInputMessage="1" showErrorMessage="1" sqref="W2" xr:uid="{2E75096F-94A6-4024-BDC0-C0B196AF9CA6}">
      <formula1>$AP$2:$AP$13</formula1>
    </dataValidation>
    <dataValidation type="list" allowBlank="1" showInputMessage="1" showErrorMessage="1" sqref="Y2" xr:uid="{5B0175A9-F8C0-4B5F-A1EE-616C4E5BE98C}">
      <formula1>$AQ$2:$AQ$32</formula1>
    </dataValidation>
    <dataValidation type="list" allowBlank="1" showInputMessage="1" showErrorMessage="1" sqref="AA2" xr:uid="{8FFCB3B4-A021-4601-88DD-2CCF2892334A}">
      <formula1>$AR$2:$AR$8</formula1>
    </dataValidation>
    <dataValidation type="list" allowBlank="1" showInputMessage="1" showErrorMessage="1" sqref="G3:P3" xr:uid="{C1E442B1-C1EC-4F33-A643-0C34F9F6CDBD}">
      <formula1>$AN$2:$AN$21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r:id="rId1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日程 </vt:lpstr>
      <vt:lpstr>成績</vt:lpstr>
      <vt:lpstr>会場図&amp;注意事項</vt:lpstr>
      <vt:lpstr>参加者名簿記入用紙</vt:lpstr>
      <vt:lpstr>参加者名簿記入用紙 (例)</vt:lpstr>
      <vt:lpstr>参加者名簿記入用紙!Print_Area</vt:lpstr>
      <vt:lpstr>'参加者名簿記入用紙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Toshiko</dc:creator>
  <cp:lastModifiedBy>上野貴士</cp:lastModifiedBy>
  <cp:lastPrinted>2020-10-26T06:47:31Z</cp:lastPrinted>
  <dcterms:created xsi:type="dcterms:W3CDTF">2016-10-10T05:56:52Z</dcterms:created>
  <dcterms:modified xsi:type="dcterms:W3CDTF">2021-10-23T12:05:03Z</dcterms:modified>
</cp:coreProperties>
</file>